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BU\OK\GMINA WROCLAW\2024_2027\UC-OC_UM-OG_UM-KR_UM-EE\2. Materialy konkursowe\"/>
    </mc:Choice>
  </mc:AlternateContent>
  <xr:revisionPtr revIDLastSave="0" documentId="13_ncr:1_{C20CE20B-3969-4A10-90A4-C50CD09FBE15}" xr6:coauthVersionLast="36" xr6:coauthVersionMax="36" xr10:uidLastSave="{00000000-0000-0000-0000-000000000000}"/>
  <bookViews>
    <workbookView xWindow="0" yWindow="0" windowWidth="28800" windowHeight="12230" xr2:uid="{82D0A8FA-49C3-40E0-97C1-890C9450E998}"/>
  </bookViews>
  <sheets>
    <sheet name="Zadanie 1_AR_EE" sheetId="4" r:id="rId1"/>
    <sheet name="Zadanie 2_AR" sheetId="5" r:id="rId2"/>
    <sheet name="Zadanie 3_AR" sheetId="6" r:id="rId3"/>
    <sheet name="Zadanie 4_OC ogólna" sheetId="1" r:id="rId4"/>
    <sheet name="Zadanie 5_OC zarządu dróg" sheetId="2" r:id="rId5"/>
    <sheet name="Zadanie 6_OC_mienie_komunalne" sheetId="3" r:id="rId6"/>
  </sheets>
  <definedNames>
    <definedName name="_xlnm._FilterDatabase" localSheetId="0" hidden="1">'Zadanie 1_AR_EE'!$A$2:$H$2</definedName>
    <definedName name="_xlnm._FilterDatabase" localSheetId="1" hidden="1">'Zadanie 2_AR'!$A$2:$H$2</definedName>
    <definedName name="_xlnm._FilterDatabase" localSheetId="2" hidden="1">'Zadanie 3_AR'!$A$2:$H$2</definedName>
    <definedName name="_xlnm._FilterDatabase" localSheetId="3" hidden="1">'Zadanie 4_OC ogólna'!$A$2:$H$89</definedName>
    <definedName name="_xlnm._FilterDatabase" localSheetId="4" hidden="1">'Zadanie 5_OC zarządu dróg'!$A$2:$I$2</definedName>
    <definedName name="_xlnm._FilterDatabase" localSheetId="5" hidden="1">'Zadanie 6_OC_mienie_komunalne'!$A$2:$I$2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" i="2" l="1"/>
  <c r="G1" i="2"/>
  <c r="F1" i="2"/>
  <c r="A1" i="2"/>
  <c r="G1" i="6" l="1"/>
  <c r="F1" i="6"/>
  <c r="A1" i="6"/>
  <c r="G1" i="5"/>
  <c r="F1" i="5"/>
  <c r="A1" i="5"/>
  <c r="G1" i="4"/>
  <c r="F1" i="4"/>
  <c r="A1" i="4"/>
  <c r="A1" i="1" l="1"/>
  <c r="G1" i="1"/>
  <c r="F1" i="1"/>
  <c r="H1" i="3" l="1"/>
  <c r="G1" i="3"/>
  <c r="A1" i="3"/>
</calcChain>
</file>

<file path=xl/sharedStrings.xml><?xml version="1.0" encoding="utf-8"?>
<sst xmlns="http://schemas.openxmlformats.org/spreadsheetml/2006/main" count="4891" uniqueCount="133">
  <si>
    <t>Data początku ubezpieczenia</t>
  </si>
  <si>
    <t>Data końca ubezpieczenia</t>
  </si>
  <si>
    <t>Data zgłoszenia</t>
  </si>
  <si>
    <t>Data zdarzenia</t>
  </si>
  <si>
    <t>Wypłaty</t>
  </si>
  <si>
    <t>Rezerwy</t>
  </si>
  <si>
    <t>Opis</t>
  </si>
  <si>
    <t>ODPOWIEDZIALNOŚĆ CYWILNA - WADLIWY STAN TECHNICZNY OBIEKTU</t>
  </si>
  <si>
    <t>ODPOWIEDZIALNOŚĆ CYWILNA - NIENALEŻYTE WYKONANIE PRACY LUB USŁUGI</t>
  </si>
  <si>
    <t>INNE</t>
  </si>
  <si>
    <t>ODPOWIEDZIALNOŚĆ CYWILNA - ZŁA INFRASTRUKTURA DROGI, CHODNIKA, NIERUCHOMOŚCI</t>
  </si>
  <si>
    <t>ODPOWIEDZIALNOŚĆ CYWILNA - SZKODA SPOWODOWANA ZACHOWANIEM OSOBY</t>
  </si>
  <si>
    <t>ODPOWIEDZIALNOŚĆ CYWILNA - WADLIWY LUB NIEBEZPIECZNY PRODUKT / PÓŁPRODUKT</t>
  </si>
  <si>
    <t>01-02-2018</t>
  </si>
  <si>
    <t>Ryzyko</t>
  </si>
  <si>
    <t>OC</t>
  </si>
  <si>
    <t>PD/KR</t>
  </si>
  <si>
    <t>Kradzież</t>
  </si>
  <si>
    <t>Huragan</t>
  </si>
  <si>
    <t>Dewastacja</t>
  </si>
  <si>
    <t>Zalanie</t>
  </si>
  <si>
    <t>Pożar</t>
  </si>
  <si>
    <t>01-02-2023</t>
  </si>
  <si>
    <t>31-01-2024</t>
  </si>
  <si>
    <t>Przyczyna szkody</t>
  </si>
  <si>
    <t>Uszkodzenie nagrobków na cmentarzu w wyniku upadku drzewa</t>
  </si>
  <si>
    <t>Uszkodzenie pojazdu osoby trzeciej przez pracownika szkoły</t>
  </si>
  <si>
    <t>01-02-2022</t>
  </si>
  <si>
    <t>31-01-2023</t>
  </si>
  <si>
    <t>Uszkodzenie nagrobka na cmentarzu w wyniku upadku drzewa</t>
  </si>
  <si>
    <t>Uszkodzenie nagrobka na cmentarzu w wyniku upadku konaru drzewa</t>
  </si>
  <si>
    <t>Zlamanie palca na skutek złego stanu mienia (pompy na cmentarzu)</t>
  </si>
  <si>
    <t>Uszkodzenie nagrobka na cmentarzu</t>
  </si>
  <si>
    <t>Uszkodzenie pojazdu w wyniku wjechanie w dziurę na drodze</t>
  </si>
  <si>
    <t>Zlamanie kości łokciowej przez dziecko podczas zajęć tanecznych organizowanych przez instytucję kultury</t>
  </si>
  <si>
    <t>Uszkodzenie pojazdu osoby trzeciej (zbita szyba) przez ucznia podczas gry w piłkę nożną na lekcji wf-u</t>
  </si>
  <si>
    <t>01-02-2021</t>
  </si>
  <si>
    <t>31-01-2022</t>
  </si>
  <si>
    <t>Rozrost korzeni drzew znajdujących się na terenie należącym do Gminy Wrocław i ich wnikniecie na teren działki - niszczenie przydomowej infrastruktury</t>
  </si>
  <si>
    <t>Uszkodzenie prac artysty podczas ich montażu na wystawie</t>
  </si>
  <si>
    <t>Uszkodzenie pojazdu zaparkowanego na terenie przedszkola przez dzieci (obrzucenie kamieniami)</t>
  </si>
  <si>
    <t>Uszkodzenie pomnika na cmentarzu w wyniku upadku konaru drzewa</t>
  </si>
  <si>
    <t>Uszkodzenie pojazdu na skutek spadającej gałęzi</t>
  </si>
  <si>
    <t>Uszkodzenie szyby pojazdu na skutek oderwanej z dachu bryły lodu</t>
  </si>
  <si>
    <t>Zniszczenie zabytkowego parkietu przez pracowników podczas czyszczenia</t>
  </si>
  <si>
    <t>Skręcenie stawu skokowego w wyniku nadepnięcia na uszkodzony stopień schodów</t>
  </si>
  <si>
    <t>Uszkodzenie pojazdu na skutek spadającego drzewa</t>
  </si>
  <si>
    <t>Uszkodzenie elewacji budynku wskutek upadku drzewa</t>
  </si>
  <si>
    <t>Uszkodzenie pojazdu na skutek spadającego konara drzewa</t>
  </si>
  <si>
    <t>Uszkodzenie pojazdu na skutek uderzenia przez zerwany kabel powietrznej sieci elektrycznej. Kabel z kolei został zerwany przez spadający konar drzewa</t>
  </si>
  <si>
    <t>Regresy</t>
  </si>
  <si>
    <t>31-01-2019</t>
  </si>
  <si>
    <t>01-02-2019</t>
  </si>
  <si>
    <t>31-01-2020</t>
  </si>
  <si>
    <t>01-02-2020</t>
  </si>
  <si>
    <t>31-01-2021</t>
  </si>
  <si>
    <t>ODPOWIEDZIALNOŚĆ CYWILNA - WYPADEK PRZY PRACY</t>
  </si>
  <si>
    <t>Dewastacja, Wandalizm</t>
  </si>
  <si>
    <t>Kradzież Zwykła</t>
  </si>
  <si>
    <t>Pozostałe Przyczyny</t>
  </si>
  <si>
    <t>Wyciek Z Inst.Kanaliz./Technol./Agd</t>
  </si>
  <si>
    <t>Stłuczenie Szyb I In. Szklanych Przedm.</t>
  </si>
  <si>
    <t>Inne,Nieustalone,Nieznane</t>
  </si>
  <si>
    <t>Kradzież Z Włamaniem/Usiłow.Włam.</t>
  </si>
  <si>
    <t>Kradzież Z Włamaniem, Rabunek</t>
  </si>
  <si>
    <t>Huragan,Wiatr</t>
  </si>
  <si>
    <t>Awaria Mechaniczna</t>
  </si>
  <si>
    <t>Zalanie Z Innych Przyczyn</t>
  </si>
  <si>
    <t>Deszcz Nawalny</t>
  </si>
  <si>
    <t>Uderzenie Pioruna W Tym Przepięcie Atm.</t>
  </si>
  <si>
    <t>Zaniedbanie ,Błąd Człowieka</t>
  </si>
  <si>
    <t>Uderzenie Pioruna</t>
  </si>
  <si>
    <t>Stłuczenie/Uszk. Szyb I Innych Przedmiot</t>
  </si>
  <si>
    <t>Wybuch</t>
  </si>
  <si>
    <t>Deszcz, Deszcz Nawalny, Podtopienie</t>
  </si>
  <si>
    <t>Zalanie (Oc)</t>
  </si>
  <si>
    <t>Graffiti I Pozostałe Szkody Estetyczne</t>
  </si>
  <si>
    <t>AR</t>
  </si>
  <si>
    <t>Pożar Z Przyczyn Elektrycznych</t>
  </si>
  <si>
    <t>Pozostałe, Niezakwalifikowane Wyżej</t>
  </si>
  <si>
    <t>Inne Szkody Oc</t>
  </si>
  <si>
    <t>Szkoda Po Wykonaniu Usługi</t>
  </si>
  <si>
    <t>Inna</t>
  </si>
  <si>
    <t>Pożar W Wyniku Podpalenia</t>
  </si>
  <si>
    <t>Pożar Z Przyczyn Technologicznych</t>
  </si>
  <si>
    <t>Brak Lub Niewłaściwe Par.Energii</t>
  </si>
  <si>
    <t>Wadliwe Wykonanie Robót I Usług</t>
  </si>
  <si>
    <t>Szk. Z Zakresu Podstawowego-Rzeczowa</t>
  </si>
  <si>
    <t>Szk.W Zw.Z Wyk.Czynn.Zawod./Działalności</t>
  </si>
  <si>
    <t>Najem,Użytkowanie Pow.Biurowych</t>
  </si>
  <si>
    <t>Pożar W Wyniku Zaniedbania</t>
  </si>
  <si>
    <t>Zakres Podstawowy-Pozostały</t>
  </si>
  <si>
    <t>Uszkodzenie pojazdu w wyniku wjechania w dziurę na drodze</t>
  </si>
  <si>
    <t>Kradzież torby z depozytu</t>
  </si>
  <si>
    <t xml:space="preserve">mienie poszkodowanego:   Lokal mieszkalny  </t>
  </si>
  <si>
    <t xml:space="preserve">szafa przewróciła się poszkodowanego </t>
  </si>
  <si>
    <t>Upadek drzewa na mienie</t>
  </si>
  <si>
    <t>upadek konaru na nagrobek</t>
  </si>
  <si>
    <t>upadek na placu zabaw</t>
  </si>
  <si>
    <t>utrata oraz zniszczenie użyczonego mienia os. trzeciej</t>
  </si>
  <si>
    <t>W WYNIKU WICHURY SPADŁ KONAR NA ZAPARKOWANY POJAZD</t>
  </si>
  <si>
    <t xml:space="preserve">Wichura </t>
  </si>
  <si>
    <t>DRZEWO SPADŁO NA POJAZD PODCZAS JAZDY</t>
  </si>
  <si>
    <t xml:space="preserve">mienie poszkodowanego:   Lokal użytkowy  </t>
  </si>
  <si>
    <t>NA ZAPARKOWANE AUTO SPADŁO DRZEWO</t>
  </si>
  <si>
    <t>POSZKODOWANA PRZEWRÓCIŁA SIĘ NA MOKREJ PODŁODZE</t>
  </si>
  <si>
    <t>upadek drzewa</t>
  </si>
  <si>
    <t>upadek drzewa na nagrobek</t>
  </si>
  <si>
    <t>Upadek gałęzi drzewa na pojazd</t>
  </si>
  <si>
    <t>upadek gałęzi na pojazd</t>
  </si>
  <si>
    <t xml:space="preserve">Uszkodzenie  elewacji budynku </t>
  </si>
  <si>
    <t>uszkodzenie płótna dzieła</t>
  </si>
  <si>
    <t>uszkodzony pojazd</t>
  </si>
  <si>
    <t>wpadł pod kosiarkę kamień, który wybił szybę w parkującym aucie</t>
  </si>
  <si>
    <t>NAJECHANIE NA DZIURĘ</t>
  </si>
  <si>
    <t>upadek poszkodowanego</t>
  </si>
  <si>
    <t>uszkodzenie nagrobka w wyniku upadku drzewa</t>
  </si>
  <si>
    <t>uszkodzenie rzeźby</t>
  </si>
  <si>
    <t xml:space="preserve">wpadnięciu Poszkodowanego do zapadni </t>
  </si>
  <si>
    <t>ZACHLAPANA FARBA KAROSERIA POJAZDU, WGNIECENIE NA MASCE I BŁOTNIKU</t>
  </si>
  <si>
    <t>zalanie</t>
  </si>
  <si>
    <t>zalanie z inst wod -kan</t>
  </si>
  <si>
    <t>01-03-2018</t>
  </si>
  <si>
    <t>wyładowanie atmosferyczne</t>
  </si>
  <si>
    <t>dewastacja</t>
  </si>
  <si>
    <t>przepięcie</t>
  </si>
  <si>
    <t xml:space="preserve">kradzież </t>
  </si>
  <si>
    <t>huragan</t>
  </si>
  <si>
    <t>inne</t>
  </si>
  <si>
    <t>stłuczenie szyby</t>
  </si>
  <si>
    <t>graffiti</t>
  </si>
  <si>
    <t>deszcz nawalny</t>
  </si>
  <si>
    <t>pożar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</si>
</sst>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d/mm/yyyy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35">
    <xf numFmtId="0" fontId="0" fillId="0" borderId="0" xfId="0"/>
    <xf numFmtId="164" fontId="3" fillId="0" borderId="1" xfId="2" applyNumberFormat="1" applyFont="1" applyBorder="1" applyAlignment="1">
      <alignment horizontal="center" vertical="center" wrapText="1"/>
    </xf>
    <xf numFmtId="0" fontId="4" fillId="0" borderId="1" xfId="2" applyFont="1" applyBorder="1" applyAlignment="1">
      <alignment wrapText="1"/>
    </xf>
    <xf numFmtId="44" fontId="5" fillId="0" borderId="0" xfId="1" applyFont="1"/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/>
    <xf numFmtId="1" fontId="3" fillId="0" borderId="1" xfId="2" applyNumberFormat="1" applyFont="1" applyBorder="1" applyAlignment="1">
      <alignment horizontal="center" vertical="center"/>
    </xf>
    <xf numFmtId="0" fontId="4" fillId="0" borderId="1" xfId="2" applyFont="1" applyBorder="1" applyAlignment="1"/>
    <xf numFmtId="0" fontId="5" fillId="0" borderId="0" xfId="0" applyFont="1" applyAlignment="1">
      <alignment horizontal="center"/>
    </xf>
    <xf numFmtId="164" fontId="4" fillId="0" borderId="1" xfId="2" applyNumberFormat="1" applyFont="1" applyBorder="1" applyAlignment="1">
      <alignment horizontal="center"/>
    </xf>
    <xf numFmtId="44" fontId="5" fillId="0" borderId="0" xfId="1" applyFont="1" applyAlignment="1">
      <alignment horizontal="right"/>
    </xf>
    <xf numFmtId="44" fontId="4" fillId="0" borderId="1" xfId="1" applyFont="1" applyBorder="1" applyAlignment="1">
      <alignment horizontal="right"/>
    </xf>
    <xf numFmtId="0" fontId="4" fillId="0" borderId="0" xfId="0" applyFont="1"/>
    <xf numFmtId="0" fontId="5" fillId="0" borderId="0" xfId="1" applyNumberFormat="1" applyFont="1"/>
    <xf numFmtId="164" fontId="4" fillId="0" borderId="1" xfId="2" applyNumberFormat="1" applyFont="1" applyFill="1" applyBorder="1" applyAlignment="1">
      <alignment horizontal="center"/>
    </xf>
    <xf numFmtId="44" fontId="3" fillId="0" borderId="1" xfId="1" applyFont="1" applyBorder="1" applyAlignment="1">
      <alignment horizontal="center" vertical="center" wrapText="1"/>
    </xf>
    <xf numFmtId="0" fontId="4" fillId="0" borderId="1" xfId="2" applyFont="1" applyFill="1" applyBorder="1" applyAlignment="1"/>
    <xf numFmtId="14" fontId="4" fillId="0" borderId="1" xfId="2" applyNumberFormat="1" applyFont="1" applyBorder="1" applyAlignment="1">
      <alignment horizontal="center"/>
    </xf>
    <xf numFmtId="44" fontId="4" fillId="0" borderId="1" xfId="1" applyFont="1" applyBorder="1" applyAlignment="1">
      <alignment horizontal="left"/>
    </xf>
    <xf numFmtId="0" fontId="5" fillId="0" borderId="0" xfId="0" applyFont="1" applyFill="1"/>
    <xf numFmtId="14" fontId="4" fillId="0" borderId="1" xfId="2" applyNumberFormat="1" applyFont="1" applyFill="1" applyBorder="1" applyAlignment="1">
      <alignment horizontal="center"/>
    </xf>
    <xf numFmtId="44" fontId="4" fillId="0" borderId="1" xfId="1" applyFont="1" applyFill="1" applyBorder="1" applyAlignment="1">
      <alignment horizontal="right"/>
    </xf>
    <xf numFmtId="44" fontId="4" fillId="0" borderId="1" xfId="1" applyFont="1" applyFill="1" applyBorder="1" applyAlignment="1">
      <alignment horizontal="left"/>
    </xf>
    <xf numFmtId="0" fontId="5" fillId="0" borderId="1" xfId="0" applyFont="1" applyBorder="1" applyAlignment="1">
      <alignment horizontal="center"/>
    </xf>
    <xf numFmtId="44" fontId="5" fillId="0" borderId="1" xfId="1" applyFont="1" applyBorder="1" applyAlignment="1">
      <alignment horizontal="right"/>
    </xf>
    <xf numFmtId="14" fontId="5" fillId="0" borderId="1" xfId="0" applyNumberFormat="1" applyFont="1" applyBorder="1" applyAlignment="1">
      <alignment horizontal="center"/>
    </xf>
    <xf numFmtId="44" fontId="5" fillId="0" borderId="1" xfId="1" applyFont="1" applyBorder="1" applyAlignment="1">
      <alignment horizontal="left"/>
    </xf>
    <xf numFmtId="14" fontId="5" fillId="0" borderId="1" xfId="0" applyNumberFormat="1" applyFont="1" applyFill="1" applyBorder="1" applyAlignment="1">
      <alignment horizontal="center"/>
    </xf>
    <xf numFmtId="44" fontId="5" fillId="0" borderId="1" xfId="1" applyFont="1" applyFill="1" applyBorder="1" applyAlignment="1">
      <alignment horizontal="right"/>
    </xf>
    <xf numFmtId="44" fontId="5" fillId="0" borderId="1" xfId="1" applyFont="1" applyFill="1" applyBorder="1" applyAlignment="1">
      <alignment horizontal="left"/>
    </xf>
    <xf numFmtId="0" fontId="5" fillId="0" borderId="1" xfId="0" applyFont="1" applyBorder="1" applyAlignment="1"/>
    <xf numFmtId="44" fontId="5" fillId="0" borderId="0" xfId="0" applyNumberFormat="1" applyFont="1" applyAlignment="1">
      <alignment horizontal="center"/>
    </xf>
    <xf numFmtId="0" fontId="4" fillId="0" borderId="1" xfId="2" applyNumberFormat="1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</cellXfs>
  <cellStyles count="3">
    <cellStyle name="Normalny" xfId="0" builtinId="0"/>
    <cellStyle name="Normalny_Arkusz1" xfId="2" xr:uid="{65BB4D7F-2C01-4E30-8835-8500274C57AD}"/>
    <cellStyle name="Walutowy" xfId="1" builtinId="4"/>
  </cellStyles>
  <dxfs count="3"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  <dxf>
      <border>
        <top style="thin">
          <color theme="3"/>
        </top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81D685-2DB7-4E56-9E3E-EFF545C4DF26}">
  <dimension ref="A1:H69"/>
  <sheetViews>
    <sheetView tabSelected="1" zoomScale="90" zoomScaleNormal="90" workbookViewId="0">
      <selection activeCell="J10" sqref="J10"/>
    </sheetView>
  </sheetViews>
  <sheetFormatPr defaultColWidth="9.1796875" defaultRowHeight="13" x14ac:dyDescent="0.3"/>
  <cols>
    <col min="1" max="1" width="5" style="4" customWidth="1"/>
    <col min="2" max="2" width="16.1796875" style="9" customWidth="1"/>
    <col min="3" max="3" width="19.81640625" style="9" customWidth="1"/>
    <col min="4" max="4" width="16.453125" style="9" customWidth="1"/>
    <col min="5" max="5" width="18" style="9" customWidth="1"/>
    <col min="6" max="7" width="15.26953125" style="11" customWidth="1"/>
    <col min="8" max="8" width="30.26953125" style="6" bestFit="1" customWidth="1"/>
    <col min="9" max="16384" width="9.1796875" style="4"/>
  </cols>
  <sheetData>
    <row r="1" spans="1:8" x14ac:dyDescent="0.3">
      <c r="A1" s="14">
        <f>SUBTOTAL(109,A3:A69)</f>
        <v>67</v>
      </c>
      <c r="F1" s="3">
        <f>SUBTOTAL(109,F3:F69)</f>
        <v>1420363.78</v>
      </c>
      <c r="G1" s="3">
        <f>SUBTOTAL(109,G3:G69)</f>
        <v>28618.92</v>
      </c>
    </row>
    <row r="2" spans="1:8" s="5" customFormat="1" ht="26" x14ac:dyDescent="0.3">
      <c r="B2" s="1" t="s">
        <v>0</v>
      </c>
      <c r="C2" s="1" t="s">
        <v>1</v>
      </c>
      <c r="D2" s="1" t="s">
        <v>2</v>
      </c>
      <c r="E2" s="1" t="s">
        <v>3</v>
      </c>
      <c r="F2" s="16" t="s">
        <v>4</v>
      </c>
      <c r="G2" s="16" t="s">
        <v>5</v>
      </c>
      <c r="H2" s="7" t="s">
        <v>24</v>
      </c>
    </row>
    <row r="3" spans="1:8" x14ac:dyDescent="0.3">
      <c r="A3" s="4">
        <v>1</v>
      </c>
      <c r="B3" s="24" t="s">
        <v>122</v>
      </c>
      <c r="C3" s="24" t="s">
        <v>51</v>
      </c>
      <c r="D3" s="26">
        <v>43278</v>
      </c>
      <c r="E3" s="26">
        <v>43277</v>
      </c>
      <c r="F3" s="25">
        <v>46564.34</v>
      </c>
      <c r="G3" s="25">
        <v>0</v>
      </c>
      <c r="H3" s="31" t="s">
        <v>125</v>
      </c>
    </row>
    <row r="4" spans="1:8" x14ac:dyDescent="0.3">
      <c r="A4" s="4">
        <v>1</v>
      </c>
      <c r="B4" s="24" t="s">
        <v>122</v>
      </c>
      <c r="C4" s="24" t="s">
        <v>51</v>
      </c>
      <c r="D4" s="26">
        <v>43354</v>
      </c>
      <c r="E4" s="26">
        <v>43336</v>
      </c>
      <c r="F4" s="25">
        <v>5812.94</v>
      </c>
      <c r="G4" s="25">
        <v>0</v>
      </c>
      <c r="H4" s="31" t="s">
        <v>123</v>
      </c>
    </row>
    <row r="5" spans="1:8" x14ac:dyDescent="0.3">
      <c r="A5" s="4">
        <v>1</v>
      </c>
      <c r="B5" s="24" t="s">
        <v>122</v>
      </c>
      <c r="C5" s="24" t="s">
        <v>51</v>
      </c>
      <c r="D5" s="26">
        <v>43663</v>
      </c>
      <c r="E5" s="26">
        <v>43480</v>
      </c>
      <c r="F5" s="25">
        <v>14220</v>
      </c>
      <c r="G5" s="25">
        <v>0</v>
      </c>
      <c r="H5" s="31" t="s">
        <v>124</v>
      </c>
    </row>
    <row r="6" spans="1:8" x14ac:dyDescent="0.3">
      <c r="A6" s="4">
        <v>1</v>
      </c>
      <c r="B6" s="24" t="s">
        <v>122</v>
      </c>
      <c r="C6" s="24" t="s">
        <v>51</v>
      </c>
      <c r="D6" s="26">
        <v>43501</v>
      </c>
      <c r="E6" s="26">
        <v>43493</v>
      </c>
      <c r="F6" s="25">
        <v>7763.68</v>
      </c>
      <c r="G6" s="25">
        <v>0</v>
      </c>
      <c r="H6" s="31" t="s">
        <v>120</v>
      </c>
    </row>
    <row r="7" spans="1:8" x14ac:dyDescent="0.3">
      <c r="A7" s="4">
        <v>1</v>
      </c>
      <c r="B7" s="24" t="s">
        <v>52</v>
      </c>
      <c r="C7" s="24" t="s">
        <v>53</v>
      </c>
      <c r="D7" s="26">
        <v>43516</v>
      </c>
      <c r="E7" s="26">
        <v>43510</v>
      </c>
      <c r="F7" s="25">
        <v>574.4</v>
      </c>
      <c r="G7" s="25">
        <v>0</v>
      </c>
      <c r="H7" s="31" t="s">
        <v>124</v>
      </c>
    </row>
    <row r="8" spans="1:8" x14ac:dyDescent="0.3">
      <c r="A8" s="4">
        <v>1</v>
      </c>
      <c r="B8" s="24" t="s">
        <v>52</v>
      </c>
      <c r="C8" s="24" t="s">
        <v>53</v>
      </c>
      <c r="D8" s="26">
        <v>43650</v>
      </c>
      <c r="E8" s="26">
        <v>43647</v>
      </c>
      <c r="F8" s="25">
        <v>4877.12</v>
      </c>
      <c r="G8" s="25">
        <v>0</v>
      </c>
      <c r="H8" s="31" t="s">
        <v>120</v>
      </c>
    </row>
    <row r="9" spans="1:8" x14ac:dyDescent="0.3">
      <c r="A9" s="4">
        <v>1</v>
      </c>
      <c r="B9" s="24" t="s">
        <v>52</v>
      </c>
      <c r="C9" s="24" t="s">
        <v>53</v>
      </c>
      <c r="D9" s="26">
        <v>43727</v>
      </c>
      <c r="E9" s="26">
        <v>43727</v>
      </c>
      <c r="F9" s="25">
        <v>13998.94</v>
      </c>
      <c r="G9" s="25">
        <v>0</v>
      </c>
      <c r="H9" s="31" t="s">
        <v>127</v>
      </c>
    </row>
    <row r="10" spans="1:8" x14ac:dyDescent="0.3">
      <c r="A10" s="4">
        <v>1</v>
      </c>
      <c r="B10" s="24" t="s">
        <v>52</v>
      </c>
      <c r="C10" s="24" t="s">
        <v>53</v>
      </c>
      <c r="D10" s="26">
        <v>43753</v>
      </c>
      <c r="E10" s="26">
        <v>43738</v>
      </c>
      <c r="F10" s="25">
        <v>11475</v>
      </c>
      <c r="G10" s="25">
        <v>0</v>
      </c>
      <c r="H10" s="31" t="s">
        <v>126</v>
      </c>
    </row>
    <row r="11" spans="1:8" x14ac:dyDescent="0.3">
      <c r="A11" s="4">
        <v>1</v>
      </c>
      <c r="B11" s="24" t="s">
        <v>54</v>
      </c>
      <c r="C11" s="24" t="s">
        <v>55</v>
      </c>
      <c r="D11" s="26">
        <v>43922</v>
      </c>
      <c r="E11" s="26">
        <v>43885</v>
      </c>
      <c r="F11" s="25">
        <v>28200</v>
      </c>
      <c r="G11" s="25">
        <v>0</v>
      </c>
      <c r="H11" s="31" t="s">
        <v>124</v>
      </c>
    </row>
    <row r="12" spans="1:8" x14ac:dyDescent="0.3">
      <c r="A12" s="4">
        <v>1</v>
      </c>
      <c r="B12" s="24" t="s">
        <v>54</v>
      </c>
      <c r="C12" s="24" t="s">
        <v>55</v>
      </c>
      <c r="D12" s="26">
        <v>43915</v>
      </c>
      <c r="E12" s="26">
        <v>43904</v>
      </c>
      <c r="F12" s="25">
        <v>38446.82</v>
      </c>
      <c r="G12" s="25">
        <v>0</v>
      </c>
      <c r="H12" s="31" t="s">
        <v>128</v>
      </c>
    </row>
    <row r="13" spans="1:8" x14ac:dyDescent="0.3">
      <c r="A13" s="4">
        <v>1</v>
      </c>
      <c r="B13" s="24" t="s">
        <v>54</v>
      </c>
      <c r="C13" s="24" t="s">
        <v>55</v>
      </c>
      <c r="D13" s="26">
        <v>43943</v>
      </c>
      <c r="E13" s="26">
        <v>43906</v>
      </c>
      <c r="F13" s="25">
        <v>904.48</v>
      </c>
      <c r="G13" s="25">
        <v>0</v>
      </c>
      <c r="H13" s="31" t="s">
        <v>124</v>
      </c>
    </row>
    <row r="14" spans="1:8" x14ac:dyDescent="0.3">
      <c r="A14" s="4">
        <v>1</v>
      </c>
      <c r="B14" s="24" t="s">
        <v>54</v>
      </c>
      <c r="C14" s="24" t="s">
        <v>55</v>
      </c>
      <c r="D14" s="26">
        <v>43990</v>
      </c>
      <c r="E14" s="26">
        <v>43973</v>
      </c>
      <c r="F14" s="25">
        <v>3575.6</v>
      </c>
      <c r="G14" s="25">
        <v>0</v>
      </c>
      <c r="H14" s="31" t="s">
        <v>126</v>
      </c>
    </row>
    <row r="15" spans="1:8" x14ac:dyDescent="0.3">
      <c r="A15" s="4">
        <v>1</v>
      </c>
      <c r="B15" s="24" t="s">
        <v>54</v>
      </c>
      <c r="C15" s="24" t="s">
        <v>55</v>
      </c>
      <c r="D15" s="26">
        <v>44001</v>
      </c>
      <c r="E15" s="26">
        <v>43984</v>
      </c>
      <c r="F15" s="25">
        <v>10172.92</v>
      </c>
      <c r="G15" s="25">
        <v>0</v>
      </c>
      <c r="H15" s="31" t="s">
        <v>126</v>
      </c>
    </row>
    <row r="16" spans="1:8" x14ac:dyDescent="0.3">
      <c r="A16" s="4">
        <v>1</v>
      </c>
      <c r="B16" s="24" t="s">
        <v>54</v>
      </c>
      <c r="C16" s="24" t="s">
        <v>55</v>
      </c>
      <c r="D16" s="26">
        <v>44039</v>
      </c>
      <c r="E16" s="26">
        <v>44004</v>
      </c>
      <c r="F16" s="25">
        <v>611.28</v>
      </c>
      <c r="G16" s="25">
        <v>0</v>
      </c>
      <c r="H16" s="31" t="s">
        <v>126</v>
      </c>
    </row>
    <row r="17" spans="1:8" x14ac:dyDescent="0.3">
      <c r="A17" s="4">
        <v>1</v>
      </c>
      <c r="B17" s="24" t="s">
        <v>54</v>
      </c>
      <c r="C17" s="24" t="s">
        <v>55</v>
      </c>
      <c r="D17" s="26">
        <v>44235</v>
      </c>
      <c r="E17" s="26">
        <v>44004</v>
      </c>
      <c r="F17" s="25">
        <v>845</v>
      </c>
      <c r="G17" s="25">
        <v>0</v>
      </c>
      <c r="H17" s="31" t="s">
        <v>126</v>
      </c>
    </row>
    <row r="18" spans="1:8" x14ac:dyDescent="0.3">
      <c r="A18" s="4">
        <v>1</v>
      </c>
      <c r="B18" s="24" t="s">
        <v>54</v>
      </c>
      <c r="C18" s="24" t="s">
        <v>55</v>
      </c>
      <c r="D18" s="26">
        <v>44084</v>
      </c>
      <c r="E18" s="26">
        <v>44070</v>
      </c>
      <c r="F18" s="25">
        <v>1808</v>
      </c>
      <c r="G18" s="25">
        <v>0</v>
      </c>
      <c r="H18" s="31" t="s">
        <v>124</v>
      </c>
    </row>
    <row r="19" spans="1:8" x14ac:dyDescent="0.3">
      <c r="A19" s="4">
        <v>1</v>
      </c>
      <c r="B19" s="24" t="s">
        <v>54</v>
      </c>
      <c r="C19" s="24" t="s">
        <v>55</v>
      </c>
      <c r="D19" s="26">
        <v>44088</v>
      </c>
      <c r="E19" s="26">
        <v>44078</v>
      </c>
      <c r="F19" s="25">
        <v>1896.92</v>
      </c>
      <c r="G19" s="25">
        <v>0</v>
      </c>
      <c r="H19" s="31" t="s">
        <v>124</v>
      </c>
    </row>
    <row r="20" spans="1:8" x14ac:dyDescent="0.3">
      <c r="A20" s="4">
        <v>1</v>
      </c>
      <c r="B20" s="24" t="s">
        <v>54</v>
      </c>
      <c r="C20" s="24" t="s">
        <v>55</v>
      </c>
      <c r="D20" s="26">
        <v>44126</v>
      </c>
      <c r="E20" s="26">
        <v>44102</v>
      </c>
      <c r="F20" s="25">
        <v>1142.3</v>
      </c>
      <c r="G20" s="25">
        <v>0</v>
      </c>
      <c r="H20" s="31" t="s">
        <v>124</v>
      </c>
    </row>
    <row r="21" spans="1:8" x14ac:dyDescent="0.3">
      <c r="A21" s="4">
        <v>1</v>
      </c>
      <c r="B21" s="24" t="s">
        <v>54</v>
      </c>
      <c r="C21" s="24" t="s">
        <v>55</v>
      </c>
      <c r="D21" s="26">
        <v>44126</v>
      </c>
      <c r="E21" s="26">
        <v>44102</v>
      </c>
      <c r="F21" s="25">
        <v>1876.48</v>
      </c>
      <c r="G21" s="25">
        <v>0</v>
      </c>
      <c r="H21" s="31" t="s">
        <v>128</v>
      </c>
    </row>
    <row r="22" spans="1:8" x14ac:dyDescent="0.3">
      <c r="A22" s="4">
        <v>1</v>
      </c>
      <c r="B22" s="24" t="s">
        <v>54</v>
      </c>
      <c r="C22" s="24" t="s">
        <v>55</v>
      </c>
      <c r="D22" s="26">
        <v>44125</v>
      </c>
      <c r="E22" s="26">
        <v>44111</v>
      </c>
      <c r="F22" s="25">
        <v>2813</v>
      </c>
      <c r="G22" s="25">
        <v>0</v>
      </c>
      <c r="H22" s="31" t="s">
        <v>126</v>
      </c>
    </row>
    <row r="23" spans="1:8" x14ac:dyDescent="0.3">
      <c r="A23" s="4">
        <v>1</v>
      </c>
      <c r="B23" s="24" t="s">
        <v>54</v>
      </c>
      <c r="C23" s="24" t="s">
        <v>55</v>
      </c>
      <c r="D23" s="26">
        <v>44235</v>
      </c>
      <c r="E23" s="26">
        <v>44124</v>
      </c>
      <c r="F23" s="25">
        <v>476</v>
      </c>
      <c r="G23" s="25">
        <v>0</v>
      </c>
      <c r="H23" s="31" t="s">
        <v>126</v>
      </c>
    </row>
    <row r="24" spans="1:8" x14ac:dyDescent="0.3">
      <c r="A24" s="4">
        <v>1</v>
      </c>
      <c r="B24" s="24" t="s">
        <v>54</v>
      </c>
      <c r="C24" s="24" t="s">
        <v>55</v>
      </c>
      <c r="D24" s="26">
        <v>44165</v>
      </c>
      <c r="E24" s="26">
        <v>44142</v>
      </c>
      <c r="F24" s="25">
        <v>11595.2</v>
      </c>
      <c r="G24" s="25">
        <v>0</v>
      </c>
      <c r="H24" s="31" t="s">
        <v>124</v>
      </c>
    </row>
    <row r="25" spans="1:8" x14ac:dyDescent="0.3">
      <c r="A25" s="4">
        <v>1</v>
      </c>
      <c r="B25" s="24" t="s">
        <v>54</v>
      </c>
      <c r="C25" s="24" t="s">
        <v>55</v>
      </c>
      <c r="D25" s="26">
        <v>44222</v>
      </c>
      <c r="E25" s="26">
        <v>44215</v>
      </c>
      <c r="F25" s="25">
        <v>8202.7999999999993</v>
      </c>
      <c r="G25" s="25">
        <v>100</v>
      </c>
      <c r="H25" s="31" t="s">
        <v>124</v>
      </c>
    </row>
    <row r="26" spans="1:8" x14ac:dyDescent="0.3">
      <c r="A26" s="4">
        <v>1</v>
      </c>
      <c r="B26" s="15" t="s">
        <v>36</v>
      </c>
      <c r="C26" s="15" t="s">
        <v>37</v>
      </c>
      <c r="D26" s="18">
        <v>44263</v>
      </c>
      <c r="E26" s="18">
        <v>44242</v>
      </c>
      <c r="F26" s="12">
        <v>131.6</v>
      </c>
      <c r="G26" s="12">
        <v>0</v>
      </c>
      <c r="H26" s="8" t="s">
        <v>17</v>
      </c>
    </row>
    <row r="27" spans="1:8" x14ac:dyDescent="0.3">
      <c r="A27" s="4">
        <v>1</v>
      </c>
      <c r="B27" s="15" t="s">
        <v>36</v>
      </c>
      <c r="C27" s="15" t="s">
        <v>37</v>
      </c>
      <c r="D27" s="18">
        <v>44263</v>
      </c>
      <c r="E27" s="18">
        <v>44242</v>
      </c>
      <c r="F27" s="12">
        <v>291.5</v>
      </c>
      <c r="G27" s="12">
        <v>0</v>
      </c>
      <c r="H27" s="8" t="s">
        <v>63</v>
      </c>
    </row>
    <row r="28" spans="1:8" x14ac:dyDescent="0.3">
      <c r="A28" s="4">
        <v>1</v>
      </c>
      <c r="B28" s="15" t="s">
        <v>36</v>
      </c>
      <c r="C28" s="15" t="s">
        <v>37</v>
      </c>
      <c r="D28" s="18">
        <v>44285</v>
      </c>
      <c r="E28" s="18">
        <v>44275</v>
      </c>
      <c r="F28" s="12">
        <v>3660</v>
      </c>
      <c r="G28" s="12">
        <v>0</v>
      </c>
      <c r="H28" s="8" t="s">
        <v>17</v>
      </c>
    </row>
    <row r="29" spans="1:8" x14ac:dyDescent="0.3">
      <c r="A29" s="4">
        <v>1</v>
      </c>
      <c r="B29" s="15" t="s">
        <v>36</v>
      </c>
      <c r="C29" s="15" t="s">
        <v>37</v>
      </c>
      <c r="D29" s="18">
        <v>44323</v>
      </c>
      <c r="E29" s="18">
        <v>44285</v>
      </c>
      <c r="F29" s="12">
        <v>17171.3</v>
      </c>
      <c r="G29" s="12">
        <v>0</v>
      </c>
      <c r="H29" s="8" t="s">
        <v>19</v>
      </c>
    </row>
    <row r="30" spans="1:8" x14ac:dyDescent="0.3">
      <c r="A30" s="4">
        <v>1</v>
      </c>
      <c r="B30" s="15" t="s">
        <v>36</v>
      </c>
      <c r="C30" s="15" t="s">
        <v>37</v>
      </c>
      <c r="D30" s="18">
        <v>44330</v>
      </c>
      <c r="E30" s="18">
        <v>44301</v>
      </c>
      <c r="F30" s="12">
        <v>2301.63</v>
      </c>
      <c r="G30" s="12">
        <v>0</v>
      </c>
      <c r="H30" s="8" t="s">
        <v>19</v>
      </c>
    </row>
    <row r="31" spans="1:8" x14ac:dyDescent="0.3">
      <c r="A31" s="4">
        <v>1</v>
      </c>
      <c r="B31" s="15" t="s">
        <v>36</v>
      </c>
      <c r="C31" s="15" t="s">
        <v>37</v>
      </c>
      <c r="D31" s="18">
        <v>44321</v>
      </c>
      <c r="E31" s="18">
        <v>44319</v>
      </c>
      <c r="F31" s="12">
        <v>8999.9</v>
      </c>
      <c r="G31" s="12">
        <v>0</v>
      </c>
      <c r="H31" s="8" t="s">
        <v>17</v>
      </c>
    </row>
    <row r="32" spans="1:8" x14ac:dyDescent="0.3">
      <c r="A32" s="4">
        <v>1</v>
      </c>
      <c r="B32" s="15" t="s">
        <v>36</v>
      </c>
      <c r="C32" s="15" t="s">
        <v>37</v>
      </c>
      <c r="D32" s="18">
        <v>44340</v>
      </c>
      <c r="E32" s="18">
        <v>44337</v>
      </c>
      <c r="F32" s="12">
        <v>5515.22</v>
      </c>
      <c r="G32" s="12">
        <v>0</v>
      </c>
      <c r="H32" s="8" t="s">
        <v>60</v>
      </c>
    </row>
    <row r="33" spans="1:8" x14ac:dyDescent="0.3">
      <c r="A33" s="4">
        <v>1</v>
      </c>
      <c r="B33" s="15" t="s">
        <v>36</v>
      </c>
      <c r="C33" s="15" t="s">
        <v>37</v>
      </c>
      <c r="D33" s="18">
        <v>44348</v>
      </c>
      <c r="E33" s="18">
        <v>44340</v>
      </c>
      <c r="F33" s="12">
        <v>668.5</v>
      </c>
      <c r="G33" s="12">
        <v>0</v>
      </c>
      <c r="H33" s="8" t="s">
        <v>19</v>
      </c>
    </row>
    <row r="34" spans="1:8" x14ac:dyDescent="0.3">
      <c r="A34" s="4">
        <v>1</v>
      </c>
      <c r="B34" s="15" t="s">
        <v>36</v>
      </c>
      <c r="C34" s="15" t="s">
        <v>37</v>
      </c>
      <c r="D34" s="18">
        <v>44348</v>
      </c>
      <c r="E34" s="18">
        <v>44347</v>
      </c>
      <c r="F34" s="12">
        <v>668.5</v>
      </c>
      <c r="G34" s="12">
        <v>0</v>
      </c>
      <c r="H34" s="8" t="s">
        <v>19</v>
      </c>
    </row>
    <row r="35" spans="1:8" x14ac:dyDescent="0.3">
      <c r="A35" s="4">
        <v>1</v>
      </c>
      <c r="B35" s="15" t="s">
        <v>36</v>
      </c>
      <c r="C35" s="15" t="s">
        <v>37</v>
      </c>
      <c r="D35" s="18">
        <v>44473</v>
      </c>
      <c r="E35" s="18">
        <v>44362</v>
      </c>
      <c r="F35" s="12">
        <v>1037.5</v>
      </c>
      <c r="G35" s="12">
        <v>0</v>
      </c>
      <c r="H35" s="8" t="s">
        <v>61</v>
      </c>
    </row>
    <row r="36" spans="1:8" x14ac:dyDescent="0.3">
      <c r="A36" s="4">
        <v>1</v>
      </c>
      <c r="B36" s="15" t="s">
        <v>36</v>
      </c>
      <c r="C36" s="15" t="s">
        <v>37</v>
      </c>
      <c r="D36" s="18">
        <v>44431</v>
      </c>
      <c r="E36" s="18">
        <v>44366</v>
      </c>
      <c r="F36" s="12">
        <v>4075.06</v>
      </c>
      <c r="G36" s="12">
        <v>0</v>
      </c>
      <c r="H36" s="8" t="s">
        <v>19</v>
      </c>
    </row>
    <row r="37" spans="1:8" x14ac:dyDescent="0.3">
      <c r="A37" s="4">
        <v>1</v>
      </c>
      <c r="B37" s="15" t="s">
        <v>36</v>
      </c>
      <c r="C37" s="15" t="s">
        <v>37</v>
      </c>
      <c r="D37" s="26">
        <v>44403</v>
      </c>
      <c r="E37" s="26">
        <v>44385</v>
      </c>
      <c r="F37" s="25">
        <v>865.95</v>
      </c>
      <c r="G37" s="25">
        <v>0</v>
      </c>
      <c r="H37" s="31" t="s">
        <v>17</v>
      </c>
    </row>
    <row r="38" spans="1:8" x14ac:dyDescent="0.3">
      <c r="A38" s="4">
        <v>1</v>
      </c>
      <c r="B38" s="15" t="s">
        <v>36</v>
      </c>
      <c r="C38" s="15" t="s">
        <v>37</v>
      </c>
      <c r="D38" s="18">
        <v>44446</v>
      </c>
      <c r="E38" s="18">
        <v>44396</v>
      </c>
      <c r="F38" s="12">
        <v>4015.92</v>
      </c>
      <c r="G38" s="12">
        <v>0</v>
      </c>
      <c r="H38" s="8" t="s">
        <v>62</v>
      </c>
    </row>
    <row r="39" spans="1:8" x14ac:dyDescent="0.3">
      <c r="A39" s="4">
        <v>1</v>
      </c>
      <c r="B39" s="15" t="s">
        <v>36</v>
      </c>
      <c r="C39" s="15" t="s">
        <v>37</v>
      </c>
      <c r="D39" s="18">
        <v>44411</v>
      </c>
      <c r="E39" s="18">
        <v>44398</v>
      </c>
      <c r="F39" s="12">
        <v>16510.259999999998</v>
      </c>
      <c r="G39" s="12">
        <v>0</v>
      </c>
      <c r="H39" s="8" t="s">
        <v>62</v>
      </c>
    </row>
    <row r="40" spans="1:8" x14ac:dyDescent="0.3">
      <c r="A40" s="4">
        <v>1</v>
      </c>
      <c r="B40" s="15" t="s">
        <v>36</v>
      </c>
      <c r="C40" s="15" t="s">
        <v>37</v>
      </c>
      <c r="D40" s="18">
        <v>44411</v>
      </c>
      <c r="E40" s="18">
        <v>44401</v>
      </c>
      <c r="F40" s="12">
        <v>847</v>
      </c>
      <c r="G40" s="12">
        <v>0</v>
      </c>
      <c r="H40" s="8" t="s">
        <v>19</v>
      </c>
    </row>
    <row r="41" spans="1:8" x14ac:dyDescent="0.3">
      <c r="A41" s="4">
        <v>1</v>
      </c>
      <c r="B41" s="15" t="s">
        <v>36</v>
      </c>
      <c r="C41" s="15" t="s">
        <v>37</v>
      </c>
      <c r="D41" s="18">
        <v>44431</v>
      </c>
      <c r="E41" s="18">
        <v>44403</v>
      </c>
      <c r="F41" s="12">
        <v>7133.12</v>
      </c>
      <c r="G41" s="12">
        <v>0</v>
      </c>
      <c r="H41" s="8" t="s">
        <v>19</v>
      </c>
    </row>
    <row r="42" spans="1:8" x14ac:dyDescent="0.3">
      <c r="A42" s="4">
        <v>1</v>
      </c>
      <c r="B42" s="15" t="s">
        <v>36</v>
      </c>
      <c r="C42" s="15" t="s">
        <v>37</v>
      </c>
      <c r="D42" s="18">
        <v>44497</v>
      </c>
      <c r="E42" s="18">
        <v>44447</v>
      </c>
      <c r="F42" s="12">
        <v>1677.39</v>
      </c>
      <c r="G42" s="12">
        <v>0</v>
      </c>
      <c r="H42" s="8" t="s">
        <v>59</v>
      </c>
    </row>
    <row r="43" spans="1:8" x14ac:dyDescent="0.3">
      <c r="A43" s="4">
        <v>1</v>
      </c>
      <c r="B43" s="15" t="s">
        <v>36</v>
      </c>
      <c r="C43" s="15" t="s">
        <v>37</v>
      </c>
      <c r="D43" s="18">
        <v>44483</v>
      </c>
      <c r="E43" s="18">
        <v>44468</v>
      </c>
      <c r="F43" s="12">
        <v>1460</v>
      </c>
      <c r="G43" s="12">
        <v>0</v>
      </c>
      <c r="H43" s="8" t="s">
        <v>57</v>
      </c>
    </row>
    <row r="44" spans="1:8" x14ac:dyDescent="0.3">
      <c r="A44" s="4">
        <v>1</v>
      </c>
      <c r="B44" s="15" t="s">
        <v>36</v>
      </c>
      <c r="C44" s="15" t="s">
        <v>37</v>
      </c>
      <c r="D44" s="18">
        <v>44470</v>
      </c>
      <c r="E44" s="18">
        <v>44470</v>
      </c>
      <c r="F44" s="12">
        <v>822617.32</v>
      </c>
      <c r="G44" s="12">
        <v>0</v>
      </c>
      <c r="H44" s="8" t="s">
        <v>21</v>
      </c>
    </row>
    <row r="45" spans="1:8" x14ac:dyDescent="0.3">
      <c r="A45" s="4">
        <v>1</v>
      </c>
      <c r="B45" s="15" t="s">
        <v>36</v>
      </c>
      <c r="C45" s="15" t="s">
        <v>37</v>
      </c>
      <c r="D45" s="26">
        <v>44519</v>
      </c>
      <c r="E45" s="26">
        <v>44509</v>
      </c>
      <c r="F45" s="25">
        <v>7990.37</v>
      </c>
      <c r="G45" s="25">
        <v>0</v>
      </c>
      <c r="H45" s="31" t="s">
        <v>64</v>
      </c>
    </row>
    <row r="46" spans="1:8" x14ac:dyDescent="0.3">
      <c r="A46" s="4">
        <v>1</v>
      </c>
      <c r="B46" s="15" t="s">
        <v>36</v>
      </c>
      <c r="C46" s="15" t="s">
        <v>37</v>
      </c>
      <c r="D46" s="18">
        <v>44578</v>
      </c>
      <c r="E46" s="18">
        <v>44563</v>
      </c>
      <c r="F46" s="12">
        <v>3071</v>
      </c>
      <c r="G46" s="12">
        <v>0</v>
      </c>
      <c r="H46" s="8" t="s">
        <v>58</v>
      </c>
    </row>
    <row r="47" spans="1:8" x14ac:dyDescent="0.3">
      <c r="A47" s="4">
        <v>1</v>
      </c>
      <c r="B47" s="15" t="s">
        <v>36</v>
      </c>
      <c r="C47" s="15" t="s">
        <v>37</v>
      </c>
      <c r="D47" s="18">
        <v>44603</v>
      </c>
      <c r="E47" s="18">
        <v>44592</v>
      </c>
      <c r="F47" s="12">
        <v>1250.9000000000001</v>
      </c>
      <c r="G47" s="12">
        <v>0</v>
      </c>
      <c r="H47" s="8" t="s">
        <v>57</v>
      </c>
    </row>
    <row r="48" spans="1:8" x14ac:dyDescent="0.3">
      <c r="A48" s="4">
        <v>1</v>
      </c>
      <c r="B48" s="24" t="s">
        <v>27</v>
      </c>
      <c r="C48" s="24" t="s">
        <v>28</v>
      </c>
      <c r="D48" s="26">
        <v>44635</v>
      </c>
      <c r="E48" s="26">
        <v>44613</v>
      </c>
      <c r="F48" s="25">
        <v>5539.54</v>
      </c>
      <c r="G48" s="25">
        <v>0</v>
      </c>
      <c r="H48" s="31" t="s">
        <v>57</v>
      </c>
    </row>
    <row r="49" spans="1:8" x14ac:dyDescent="0.3">
      <c r="A49" s="4">
        <v>1</v>
      </c>
      <c r="B49" s="24" t="s">
        <v>27</v>
      </c>
      <c r="C49" s="24" t="s">
        <v>28</v>
      </c>
      <c r="D49" s="26">
        <v>44687</v>
      </c>
      <c r="E49" s="26">
        <v>44658</v>
      </c>
      <c r="F49" s="25">
        <v>4771.16</v>
      </c>
      <c r="G49" s="25">
        <v>0</v>
      </c>
      <c r="H49" s="31" t="s">
        <v>57</v>
      </c>
    </row>
    <row r="50" spans="1:8" x14ac:dyDescent="0.3">
      <c r="A50" s="4">
        <v>1</v>
      </c>
      <c r="B50" s="24" t="s">
        <v>27</v>
      </c>
      <c r="C50" s="24" t="s">
        <v>28</v>
      </c>
      <c r="D50" s="26">
        <v>44672</v>
      </c>
      <c r="E50" s="26">
        <v>44668</v>
      </c>
      <c r="F50" s="25">
        <v>20518.849999999999</v>
      </c>
      <c r="G50" s="25">
        <v>0</v>
      </c>
      <c r="H50" s="31" t="s">
        <v>57</v>
      </c>
    </row>
    <row r="51" spans="1:8" x14ac:dyDescent="0.3">
      <c r="A51" s="4">
        <v>1</v>
      </c>
      <c r="B51" s="24" t="s">
        <v>27</v>
      </c>
      <c r="C51" s="24" t="s">
        <v>28</v>
      </c>
      <c r="D51" s="26">
        <v>44760</v>
      </c>
      <c r="E51" s="26">
        <v>44718</v>
      </c>
      <c r="F51" s="25">
        <v>9332</v>
      </c>
      <c r="G51" s="25">
        <v>0</v>
      </c>
      <c r="H51" s="31" t="s">
        <v>58</v>
      </c>
    </row>
    <row r="52" spans="1:8" x14ac:dyDescent="0.3">
      <c r="A52" s="4">
        <v>1</v>
      </c>
      <c r="B52" s="24" t="s">
        <v>27</v>
      </c>
      <c r="C52" s="24" t="s">
        <v>28</v>
      </c>
      <c r="D52" s="26">
        <v>44749</v>
      </c>
      <c r="E52" s="26">
        <v>44722</v>
      </c>
      <c r="F52" s="25">
        <v>476</v>
      </c>
      <c r="G52" s="25">
        <v>0</v>
      </c>
      <c r="H52" s="31" t="s">
        <v>57</v>
      </c>
    </row>
    <row r="53" spans="1:8" x14ac:dyDescent="0.3">
      <c r="A53" s="4">
        <v>1</v>
      </c>
      <c r="B53" s="24" t="s">
        <v>27</v>
      </c>
      <c r="C53" s="24" t="s">
        <v>28</v>
      </c>
      <c r="D53" s="26">
        <v>44826</v>
      </c>
      <c r="E53" s="26">
        <v>44749</v>
      </c>
      <c r="F53" s="25">
        <v>149634.32</v>
      </c>
      <c r="G53" s="25">
        <v>0</v>
      </c>
      <c r="H53" s="31" t="s">
        <v>59</v>
      </c>
    </row>
    <row r="54" spans="1:8" x14ac:dyDescent="0.3">
      <c r="A54" s="4">
        <v>1</v>
      </c>
      <c r="B54" s="24" t="s">
        <v>27</v>
      </c>
      <c r="C54" s="24" t="s">
        <v>28</v>
      </c>
      <c r="D54" s="26">
        <v>44761</v>
      </c>
      <c r="E54" s="26">
        <v>44753</v>
      </c>
      <c r="F54" s="25">
        <v>3122.9</v>
      </c>
      <c r="G54" s="25">
        <v>0</v>
      </c>
      <c r="H54" s="31" t="s">
        <v>21</v>
      </c>
    </row>
    <row r="55" spans="1:8" x14ac:dyDescent="0.3">
      <c r="A55" s="4">
        <v>1</v>
      </c>
      <c r="B55" s="24" t="s">
        <v>27</v>
      </c>
      <c r="C55" s="24" t="s">
        <v>28</v>
      </c>
      <c r="D55" s="26">
        <v>44760</v>
      </c>
      <c r="E55" s="26">
        <v>44760</v>
      </c>
      <c r="F55" s="25">
        <v>16680</v>
      </c>
      <c r="G55" s="25">
        <v>0</v>
      </c>
      <c r="H55" s="31" t="s">
        <v>66</v>
      </c>
    </row>
    <row r="56" spans="1:8" x14ac:dyDescent="0.3">
      <c r="A56" s="4">
        <v>1</v>
      </c>
      <c r="B56" s="24" t="s">
        <v>27</v>
      </c>
      <c r="C56" s="24" t="s">
        <v>28</v>
      </c>
      <c r="D56" s="26">
        <v>44789</v>
      </c>
      <c r="E56" s="26">
        <v>44775</v>
      </c>
      <c r="F56" s="25">
        <v>1909.93</v>
      </c>
      <c r="G56" s="25">
        <v>0</v>
      </c>
      <c r="H56" s="31" t="s">
        <v>57</v>
      </c>
    </row>
    <row r="57" spans="1:8" x14ac:dyDescent="0.3">
      <c r="A57" s="4">
        <v>1</v>
      </c>
      <c r="B57" s="24" t="s">
        <v>27</v>
      </c>
      <c r="C57" s="24" t="s">
        <v>28</v>
      </c>
      <c r="D57" s="26">
        <v>44805</v>
      </c>
      <c r="E57" s="26">
        <v>44795</v>
      </c>
      <c r="F57" s="25">
        <v>13034.17</v>
      </c>
      <c r="G57" s="25">
        <v>0</v>
      </c>
      <c r="H57" s="31" t="s">
        <v>57</v>
      </c>
    </row>
    <row r="58" spans="1:8" x14ac:dyDescent="0.3">
      <c r="A58" s="4">
        <v>1</v>
      </c>
      <c r="B58" s="24" t="s">
        <v>27</v>
      </c>
      <c r="C58" s="24" t="s">
        <v>28</v>
      </c>
      <c r="D58" s="26">
        <v>44854</v>
      </c>
      <c r="E58" s="26">
        <v>44818</v>
      </c>
      <c r="F58" s="25">
        <v>55949.97</v>
      </c>
      <c r="G58" s="25">
        <v>0</v>
      </c>
      <c r="H58" s="31" t="s">
        <v>67</v>
      </c>
    </row>
    <row r="59" spans="1:8" x14ac:dyDescent="0.3">
      <c r="A59" s="4">
        <v>1</v>
      </c>
      <c r="B59" s="24" t="s">
        <v>27</v>
      </c>
      <c r="C59" s="24" t="s">
        <v>28</v>
      </c>
      <c r="D59" s="26">
        <v>44981</v>
      </c>
      <c r="E59" s="26">
        <v>44821</v>
      </c>
      <c r="F59" s="25">
        <v>600</v>
      </c>
      <c r="G59" s="25">
        <v>0</v>
      </c>
      <c r="H59" s="31" t="s">
        <v>65</v>
      </c>
    </row>
    <row r="60" spans="1:8" x14ac:dyDescent="0.3">
      <c r="A60" s="4">
        <v>1</v>
      </c>
      <c r="B60" s="24" t="s">
        <v>27</v>
      </c>
      <c r="C60" s="24" t="s">
        <v>28</v>
      </c>
      <c r="D60" s="26">
        <v>44862</v>
      </c>
      <c r="E60" s="26">
        <v>44846</v>
      </c>
      <c r="F60" s="25">
        <v>2026.5</v>
      </c>
      <c r="G60" s="25">
        <v>0</v>
      </c>
      <c r="H60" s="31" t="s">
        <v>59</v>
      </c>
    </row>
    <row r="61" spans="1:8" x14ac:dyDescent="0.3">
      <c r="A61" s="4">
        <v>1</v>
      </c>
      <c r="B61" s="24" t="s">
        <v>27</v>
      </c>
      <c r="C61" s="24" t="s">
        <v>28</v>
      </c>
      <c r="D61" s="26">
        <v>44953</v>
      </c>
      <c r="E61" s="26">
        <v>44945</v>
      </c>
      <c r="F61" s="25">
        <v>3014.7</v>
      </c>
      <c r="G61" s="25">
        <v>0</v>
      </c>
      <c r="H61" s="31" t="s">
        <v>58</v>
      </c>
    </row>
    <row r="62" spans="1:8" x14ac:dyDescent="0.3">
      <c r="A62" s="4">
        <v>1</v>
      </c>
      <c r="B62" s="15" t="s">
        <v>22</v>
      </c>
      <c r="C62" s="15" t="s">
        <v>23</v>
      </c>
      <c r="D62" s="18">
        <v>44988</v>
      </c>
      <c r="E62" s="18">
        <v>44966</v>
      </c>
      <c r="F62" s="12">
        <v>1460</v>
      </c>
      <c r="G62" s="12">
        <v>0</v>
      </c>
      <c r="H62" s="8" t="s">
        <v>57</v>
      </c>
    </row>
    <row r="63" spans="1:8" x14ac:dyDescent="0.3">
      <c r="A63" s="4">
        <v>1</v>
      </c>
      <c r="B63" s="15" t="s">
        <v>22</v>
      </c>
      <c r="C63" s="15" t="s">
        <v>23</v>
      </c>
      <c r="D63" s="18">
        <v>45058</v>
      </c>
      <c r="E63" s="18">
        <v>45009</v>
      </c>
      <c r="F63" s="12">
        <v>2480.58</v>
      </c>
      <c r="G63" s="12">
        <v>0</v>
      </c>
      <c r="H63" s="8" t="s">
        <v>58</v>
      </c>
    </row>
    <row r="64" spans="1:8" x14ac:dyDescent="0.3">
      <c r="A64" s="4">
        <v>1</v>
      </c>
      <c r="B64" s="15" t="s">
        <v>22</v>
      </c>
      <c r="C64" s="15" t="s">
        <v>23</v>
      </c>
      <c r="D64" s="18">
        <v>45117</v>
      </c>
      <c r="E64" s="18">
        <v>45020</v>
      </c>
      <c r="F64" s="12">
        <v>0</v>
      </c>
      <c r="G64" s="12">
        <v>947.92</v>
      </c>
      <c r="H64" s="8" t="s">
        <v>57</v>
      </c>
    </row>
    <row r="65" spans="1:8" x14ac:dyDescent="0.3">
      <c r="A65" s="4">
        <v>1</v>
      </c>
      <c r="B65" s="15" t="s">
        <v>22</v>
      </c>
      <c r="C65" s="15" t="s">
        <v>23</v>
      </c>
      <c r="D65" s="18">
        <v>45126</v>
      </c>
      <c r="E65" s="18">
        <v>45071</v>
      </c>
      <c r="F65" s="12">
        <v>0</v>
      </c>
      <c r="G65" s="12">
        <v>2900</v>
      </c>
      <c r="H65" s="8" t="s">
        <v>58</v>
      </c>
    </row>
    <row r="66" spans="1:8" x14ac:dyDescent="0.3">
      <c r="A66" s="4">
        <v>1</v>
      </c>
      <c r="B66" s="15" t="s">
        <v>22</v>
      </c>
      <c r="C66" s="15" t="s">
        <v>23</v>
      </c>
      <c r="D66" s="18">
        <v>45126</v>
      </c>
      <c r="E66" s="18">
        <v>45076</v>
      </c>
      <c r="F66" s="12">
        <v>0</v>
      </c>
      <c r="G66" s="12">
        <v>2900</v>
      </c>
      <c r="H66" s="8" t="s">
        <v>57</v>
      </c>
    </row>
    <row r="67" spans="1:8" x14ac:dyDescent="0.3">
      <c r="A67" s="4">
        <v>1</v>
      </c>
      <c r="B67" s="15" t="s">
        <v>22</v>
      </c>
      <c r="C67" s="15" t="s">
        <v>23</v>
      </c>
      <c r="D67" s="18">
        <v>45126</v>
      </c>
      <c r="E67" s="18">
        <v>45078</v>
      </c>
      <c r="F67" s="12">
        <v>0</v>
      </c>
      <c r="G67" s="12">
        <v>1476</v>
      </c>
      <c r="H67" s="8" t="s">
        <v>59</v>
      </c>
    </row>
    <row r="68" spans="1:8" x14ac:dyDescent="0.3">
      <c r="A68" s="4">
        <v>1</v>
      </c>
      <c r="B68" s="15" t="s">
        <v>22</v>
      </c>
      <c r="C68" s="15" t="s">
        <v>23</v>
      </c>
      <c r="D68" s="18">
        <v>45126</v>
      </c>
      <c r="E68" s="18">
        <v>45090</v>
      </c>
      <c r="F68" s="12">
        <v>0</v>
      </c>
      <c r="G68" s="12">
        <v>4674</v>
      </c>
      <c r="H68" s="8" t="s">
        <v>57</v>
      </c>
    </row>
    <row r="69" spans="1:8" x14ac:dyDescent="0.3">
      <c r="A69" s="4">
        <v>1</v>
      </c>
      <c r="B69" s="15" t="s">
        <v>22</v>
      </c>
      <c r="C69" s="15" t="s">
        <v>23</v>
      </c>
      <c r="D69" s="18">
        <v>45126</v>
      </c>
      <c r="E69" s="18">
        <v>45112</v>
      </c>
      <c r="F69" s="12">
        <v>0</v>
      </c>
      <c r="G69" s="12">
        <v>15621</v>
      </c>
      <c r="H69" s="8" t="s">
        <v>57</v>
      </c>
    </row>
  </sheetData>
  <sheetProtection selectLockedCells="1" selectUnlockedCell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1E921-0D2D-4C9D-934B-54FA84614289}">
  <dimension ref="A1:H101"/>
  <sheetViews>
    <sheetView zoomScale="90" zoomScaleNormal="90" workbookViewId="0">
      <selection activeCell="E2" sqref="E2"/>
    </sheetView>
  </sheetViews>
  <sheetFormatPr defaultColWidth="9.1796875" defaultRowHeight="13" x14ac:dyDescent="0.3"/>
  <cols>
    <col min="1" max="1" width="5" style="4" customWidth="1"/>
    <col min="2" max="2" width="16.1796875" style="9" customWidth="1"/>
    <col min="3" max="3" width="19.81640625" style="9" customWidth="1"/>
    <col min="4" max="4" width="16.453125" style="9" customWidth="1"/>
    <col min="5" max="5" width="18" style="9" customWidth="1"/>
    <col min="6" max="7" width="15.26953125" style="11" customWidth="1"/>
    <col min="8" max="8" width="73.1796875" style="6" customWidth="1"/>
    <col min="9" max="16384" width="9.1796875" style="4"/>
  </cols>
  <sheetData>
    <row r="1" spans="1:8" x14ac:dyDescent="0.3">
      <c r="A1" s="14">
        <f>SUBTOTAL(109,A3:A101)</f>
        <v>99</v>
      </c>
      <c r="F1" s="3">
        <f>SUBTOTAL(109,F3:F101)</f>
        <v>533075.68000000005</v>
      </c>
      <c r="G1" s="3">
        <f>SUBTOTAL(109,G3:G101)</f>
        <v>185428.45</v>
      </c>
    </row>
    <row r="2" spans="1:8" s="5" customFormat="1" ht="26" x14ac:dyDescent="0.3">
      <c r="B2" s="1" t="s">
        <v>0</v>
      </c>
      <c r="C2" s="1" t="s">
        <v>1</v>
      </c>
      <c r="D2" s="1" t="s">
        <v>2</v>
      </c>
      <c r="E2" s="1" t="s">
        <v>3</v>
      </c>
      <c r="F2" s="16" t="s">
        <v>4</v>
      </c>
      <c r="G2" s="16" t="s">
        <v>5</v>
      </c>
      <c r="H2" s="7" t="s">
        <v>24</v>
      </c>
    </row>
    <row r="3" spans="1:8" x14ac:dyDescent="0.3">
      <c r="A3" s="4">
        <v>1</v>
      </c>
      <c r="B3" s="24" t="s">
        <v>13</v>
      </c>
      <c r="C3" s="24" t="s">
        <v>51</v>
      </c>
      <c r="D3" s="26">
        <v>43207</v>
      </c>
      <c r="E3" s="26">
        <v>43203</v>
      </c>
      <c r="F3" s="25">
        <v>2107.6</v>
      </c>
      <c r="G3" s="25">
        <v>0</v>
      </c>
      <c r="H3" s="31" t="s">
        <v>129</v>
      </c>
    </row>
    <row r="4" spans="1:8" x14ac:dyDescent="0.3">
      <c r="A4" s="4">
        <v>1</v>
      </c>
      <c r="B4" s="24" t="s">
        <v>13</v>
      </c>
      <c r="C4" s="24" t="s">
        <v>51</v>
      </c>
      <c r="D4" s="26">
        <v>43216</v>
      </c>
      <c r="E4" s="26">
        <v>43209</v>
      </c>
      <c r="F4" s="25">
        <v>5265</v>
      </c>
      <c r="G4" s="25">
        <v>0</v>
      </c>
      <c r="H4" s="31" t="s">
        <v>124</v>
      </c>
    </row>
    <row r="5" spans="1:8" x14ac:dyDescent="0.3">
      <c r="A5" s="4">
        <v>1</v>
      </c>
      <c r="B5" s="24" t="s">
        <v>13</v>
      </c>
      <c r="C5" s="24" t="s">
        <v>51</v>
      </c>
      <c r="D5" s="26">
        <v>43241</v>
      </c>
      <c r="E5" s="26">
        <v>43210</v>
      </c>
      <c r="F5" s="25">
        <v>37.5</v>
      </c>
      <c r="G5" s="25">
        <v>0</v>
      </c>
      <c r="H5" s="31" t="s">
        <v>120</v>
      </c>
    </row>
    <row r="6" spans="1:8" x14ac:dyDescent="0.3">
      <c r="A6" s="4">
        <v>1</v>
      </c>
      <c r="B6" s="24" t="s">
        <v>13</v>
      </c>
      <c r="C6" s="24" t="s">
        <v>51</v>
      </c>
      <c r="D6" s="26">
        <v>43245</v>
      </c>
      <c r="E6" s="26">
        <v>43243</v>
      </c>
      <c r="F6" s="25">
        <v>2390</v>
      </c>
      <c r="G6" s="25">
        <v>0</v>
      </c>
      <c r="H6" s="31" t="s">
        <v>126</v>
      </c>
    </row>
    <row r="7" spans="1:8" x14ac:dyDescent="0.3">
      <c r="A7" s="4">
        <v>1</v>
      </c>
      <c r="B7" s="24" t="s">
        <v>13</v>
      </c>
      <c r="C7" s="24" t="s">
        <v>51</v>
      </c>
      <c r="D7" s="26">
        <v>43297</v>
      </c>
      <c r="E7" s="26">
        <v>43292</v>
      </c>
      <c r="F7" s="25">
        <v>545.5</v>
      </c>
      <c r="G7" s="25">
        <v>0</v>
      </c>
      <c r="H7" s="31" t="s">
        <v>124</v>
      </c>
    </row>
    <row r="8" spans="1:8" x14ac:dyDescent="0.3">
      <c r="A8" s="4">
        <v>1</v>
      </c>
      <c r="B8" s="24" t="s">
        <v>13</v>
      </c>
      <c r="C8" s="24" t="s">
        <v>51</v>
      </c>
      <c r="D8" s="26">
        <v>43305</v>
      </c>
      <c r="E8" s="26">
        <v>43299</v>
      </c>
      <c r="F8" s="25">
        <v>13358.04</v>
      </c>
      <c r="G8" s="25">
        <v>0</v>
      </c>
      <c r="H8" s="31" t="s">
        <v>120</v>
      </c>
    </row>
    <row r="9" spans="1:8" x14ac:dyDescent="0.3">
      <c r="A9" s="4">
        <v>1</v>
      </c>
      <c r="B9" s="24" t="s">
        <v>13</v>
      </c>
      <c r="C9" s="24" t="s">
        <v>51</v>
      </c>
      <c r="D9" s="26">
        <v>43376</v>
      </c>
      <c r="E9" s="26">
        <v>43371</v>
      </c>
      <c r="F9" s="25">
        <v>4203.34</v>
      </c>
      <c r="G9" s="25">
        <v>0</v>
      </c>
      <c r="H9" s="31" t="s">
        <v>129</v>
      </c>
    </row>
    <row r="10" spans="1:8" x14ac:dyDescent="0.3">
      <c r="A10" s="4">
        <v>1</v>
      </c>
      <c r="B10" s="24" t="s">
        <v>13</v>
      </c>
      <c r="C10" s="24" t="s">
        <v>51</v>
      </c>
      <c r="D10" s="26">
        <v>43418</v>
      </c>
      <c r="E10" s="26">
        <v>43404</v>
      </c>
      <c r="F10" s="25">
        <v>2989.5</v>
      </c>
      <c r="G10" s="25">
        <v>0</v>
      </c>
      <c r="H10" s="31" t="s">
        <v>120</v>
      </c>
    </row>
    <row r="11" spans="1:8" x14ac:dyDescent="0.3">
      <c r="A11" s="4">
        <v>1</v>
      </c>
      <c r="B11" s="24" t="s">
        <v>13</v>
      </c>
      <c r="C11" s="24" t="s">
        <v>51</v>
      </c>
      <c r="D11" s="26">
        <v>43411</v>
      </c>
      <c r="E11" s="26">
        <v>43405</v>
      </c>
      <c r="F11" s="25">
        <v>2833.44</v>
      </c>
      <c r="G11" s="25">
        <v>0</v>
      </c>
      <c r="H11" s="31" t="s">
        <v>124</v>
      </c>
    </row>
    <row r="12" spans="1:8" x14ac:dyDescent="0.3">
      <c r="A12" s="4">
        <v>1</v>
      </c>
      <c r="B12" s="24" t="s">
        <v>13</v>
      </c>
      <c r="C12" s="24" t="s">
        <v>51</v>
      </c>
      <c r="D12" s="26">
        <v>43418</v>
      </c>
      <c r="E12" s="26">
        <v>43415</v>
      </c>
      <c r="F12" s="25">
        <v>2710</v>
      </c>
      <c r="G12" s="25">
        <v>0</v>
      </c>
      <c r="H12" s="31" t="s">
        <v>124</v>
      </c>
    </row>
    <row r="13" spans="1:8" x14ac:dyDescent="0.3">
      <c r="A13" s="4">
        <v>1</v>
      </c>
      <c r="B13" s="24" t="s">
        <v>13</v>
      </c>
      <c r="C13" s="24" t="s">
        <v>51</v>
      </c>
      <c r="D13" s="26">
        <v>43486</v>
      </c>
      <c r="E13" s="26">
        <v>43443</v>
      </c>
      <c r="F13" s="25">
        <v>833.58</v>
      </c>
      <c r="G13" s="25">
        <v>0</v>
      </c>
      <c r="H13" s="31" t="s">
        <v>124</v>
      </c>
    </row>
    <row r="14" spans="1:8" x14ac:dyDescent="0.3">
      <c r="A14" s="4">
        <v>1</v>
      </c>
      <c r="B14" s="24" t="s">
        <v>52</v>
      </c>
      <c r="C14" s="24" t="s">
        <v>53</v>
      </c>
      <c r="D14" s="26">
        <v>43565</v>
      </c>
      <c r="E14" s="26">
        <v>43499</v>
      </c>
      <c r="F14" s="25">
        <v>4557.3999999999996</v>
      </c>
      <c r="G14" s="25">
        <v>0</v>
      </c>
      <c r="H14" s="31" t="s">
        <v>120</v>
      </c>
    </row>
    <row r="15" spans="1:8" x14ac:dyDescent="0.3">
      <c r="A15" s="4">
        <v>1</v>
      </c>
      <c r="B15" s="24" t="s">
        <v>52</v>
      </c>
      <c r="C15" s="24" t="s">
        <v>53</v>
      </c>
      <c r="D15" s="26">
        <v>43643</v>
      </c>
      <c r="E15" s="26">
        <v>43623</v>
      </c>
      <c r="F15" s="25">
        <v>4576.96</v>
      </c>
      <c r="G15" s="25">
        <v>0</v>
      </c>
      <c r="H15" s="31" t="s">
        <v>124</v>
      </c>
    </row>
    <row r="16" spans="1:8" x14ac:dyDescent="0.3">
      <c r="A16" s="4">
        <v>1</v>
      </c>
      <c r="B16" s="24" t="s">
        <v>52</v>
      </c>
      <c r="C16" s="24" t="s">
        <v>53</v>
      </c>
      <c r="D16" s="26">
        <v>43635</v>
      </c>
      <c r="E16" s="26">
        <v>43629</v>
      </c>
      <c r="F16" s="25">
        <v>11432.12</v>
      </c>
      <c r="G16" s="25">
        <v>0</v>
      </c>
      <c r="H16" s="31" t="s">
        <v>132</v>
      </c>
    </row>
    <row r="17" spans="1:8" x14ac:dyDescent="0.3">
      <c r="A17" s="4">
        <v>1</v>
      </c>
      <c r="B17" s="24" t="s">
        <v>52</v>
      </c>
      <c r="C17" s="24" t="s">
        <v>53</v>
      </c>
      <c r="D17" s="26">
        <v>43644</v>
      </c>
      <c r="E17" s="26">
        <v>43643</v>
      </c>
      <c r="F17" s="25">
        <v>600</v>
      </c>
      <c r="G17" s="25">
        <v>0</v>
      </c>
      <c r="H17" s="31" t="s">
        <v>129</v>
      </c>
    </row>
    <row r="18" spans="1:8" x14ac:dyDescent="0.3">
      <c r="A18" s="4">
        <v>1</v>
      </c>
      <c r="B18" s="24" t="s">
        <v>52</v>
      </c>
      <c r="C18" s="24" t="s">
        <v>53</v>
      </c>
      <c r="D18" s="26">
        <v>43664</v>
      </c>
      <c r="E18" s="26">
        <v>43662</v>
      </c>
      <c r="F18" s="25">
        <v>4935</v>
      </c>
      <c r="G18" s="25">
        <v>0</v>
      </c>
      <c r="H18" s="31" t="s">
        <v>124</v>
      </c>
    </row>
    <row r="19" spans="1:8" x14ac:dyDescent="0.3">
      <c r="A19" s="4">
        <v>1</v>
      </c>
      <c r="B19" s="24" t="s">
        <v>52</v>
      </c>
      <c r="C19" s="24" t="s">
        <v>53</v>
      </c>
      <c r="D19" s="26">
        <v>43676</v>
      </c>
      <c r="E19" s="26">
        <v>43672</v>
      </c>
      <c r="F19" s="25">
        <v>40130.6</v>
      </c>
      <c r="G19" s="25">
        <v>0</v>
      </c>
      <c r="H19" s="31" t="s">
        <v>129</v>
      </c>
    </row>
    <row r="20" spans="1:8" x14ac:dyDescent="0.3">
      <c r="A20" s="4">
        <v>1</v>
      </c>
      <c r="B20" s="24" t="s">
        <v>52</v>
      </c>
      <c r="C20" s="24" t="s">
        <v>53</v>
      </c>
      <c r="D20" s="26">
        <v>43686</v>
      </c>
      <c r="E20" s="26">
        <v>43680</v>
      </c>
      <c r="F20" s="25">
        <v>485</v>
      </c>
      <c r="G20" s="25">
        <v>0</v>
      </c>
      <c r="H20" s="31" t="s">
        <v>124</v>
      </c>
    </row>
    <row r="21" spans="1:8" x14ac:dyDescent="0.3">
      <c r="A21" s="4">
        <v>1</v>
      </c>
      <c r="B21" s="24" t="s">
        <v>52</v>
      </c>
      <c r="C21" s="24" t="s">
        <v>53</v>
      </c>
      <c r="D21" s="26">
        <v>43725</v>
      </c>
      <c r="E21" s="26">
        <v>43683</v>
      </c>
      <c r="F21" s="25">
        <v>5660.88</v>
      </c>
      <c r="G21" s="25">
        <v>0</v>
      </c>
      <c r="H21" s="31" t="s">
        <v>124</v>
      </c>
    </row>
    <row r="22" spans="1:8" x14ac:dyDescent="0.3">
      <c r="A22" s="4">
        <v>1</v>
      </c>
      <c r="B22" s="24" t="s">
        <v>52</v>
      </c>
      <c r="C22" s="24" t="s">
        <v>53</v>
      </c>
      <c r="D22" s="26">
        <v>43755</v>
      </c>
      <c r="E22" s="26">
        <v>43742</v>
      </c>
      <c r="F22" s="25">
        <v>4236.8</v>
      </c>
      <c r="G22" s="25">
        <v>0</v>
      </c>
      <c r="H22" s="31" t="s">
        <v>126</v>
      </c>
    </row>
    <row r="23" spans="1:8" x14ac:dyDescent="0.3">
      <c r="A23" s="4">
        <v>1</v>
      </c>
      <c r="B23" s="24" t="s">
        <v>52</v>
      </c>
      <c r="C23" s="24" t="s">
        <v>53</v>
      </c>
      <c r="D23" s="26">
        <v>43795</v>
      </c>
      <c r="E23" s="26">
        <v>43782</v>
      </c>
      <c r="F23" s="25">
        <v>3594.1</v>
      </c>
      <c r="G23" s="25">
        <v>0</v>
      </c>
      <c r="H23" s="31" t="s">
        <v>120</v>
      </c>
    </row>
    <row r="24" spans="1:8" x14ac:dyDescent="0.3">
      <c r="A24" s="4">
        <v>1</v>
      </c>
      <c r="B24" s="24" t="s">
        <v>52</v>
      </c>
      <c r="C24" s="24" t="s">
        <v>53</v>
      </c>
      <c r="D24" s="26">
        <v>43809</v>
      </c>
      <c r="E24" s="26">
        <v>43807</v>
      </c>
      <c r="F24" s="25">
        <v>4354.8</v>
      </c>
      <c r="G24" s="25">
        <v>0</v>
      </c>
      <c r="H24" s="31" t="s">
        <v>124</v>
      </c>
    </row>
    <row r="25" spans="1:8" x14ac:dyDescent="0.3">
      <c r="A25" s="4">
        <v>1</v>
      </c>
      <c r="B25" s="24" t="s">
        <v>54</v>
      </c>
      <c r="C25" s="24" t="s">
        <v>55</v>
      </c>
      <c r="D25" s="26">
        <v>43894</v>
      </c>
      <c r="E25" s="26">
        <v>43894</v>
      </c>
      <c r="F25" s="25">
        <v>111.76</v>
      </c>
      <c r="G25" s="25">
        <v>0</v>
      </c>
      <c r="H25" s="31" t="s">
        <v>120</v>
      </c>
    </row>
    <row r="26" spans="1:8" x14ac:dyDescent="0.3">
      <c r="A26" s="4">
        <v>1</v>
      </c>
      <c r="B26" s="24" t="s">
        <v>54</v>
      </c>
      <c r="C26" s="24" t="s">
        <v>55</v>
      </c>
      <c r="D26" s="26">
        <v>43909</v>
      </c>
      <c r="E26" s="26">
        <v>43909</v>
      </c>
      <c r="F26" s="25">
        <v>25243.22</v>
      </c>
      <c r="G26" s="25">
        <v>0</v>
      </c>
      <c r="H26" s="31" t="s">
        <v>120</v>
      </c>
    </row>
    <row r="27" spans="1:8" x14ac:dyDescent="0.3">
      <c r="A27" s="4">
        <v>1</v>
      </c>
      <c r="B27" s="24" t="s">
        <v>54</v>
      </c>
      <c r="C27" s="24" t="s">
        <v>55</v>
      </c>
      <c r="D27" s="26">
        <v>44012</v>
      </c>
      <c r="E27" s="26">
        <v>43938</v>
      </c>
      <c r="F27" s="25">
        <v>1950.94</v>
      </c>
      <c r="G27" s="25">
        <v>0</v>
      </c>
      <c r="H27" s="31" t="s">
        <v>126</v>
      </c>
    </row>
    <row r="28" spans="1:8" x14ac:dyDescent="0.3">
      <c r="A28" s="4">
        <v>1</v>
      </c>
      <c r="B28" s="24" t="s">
        <v>54</v>
      </c>
      <c r="C28" s="24" t="s">
        <v>55</v>
      </c>
      <c r="D28" s="26">
        <v>43962</v>
      </c>
      <c r="E28" s="26">
        <v>43943</v>
      </c>
      <c r="F28" s="25">
        <v>9274.16</v>
      </c>
      <c r="G28" s="25">
        <v>0</v>
      </c>
      <c r="H28" s="31" t="s">
        <v>120</v>
      </c>
    </row>
    <row r="29" spans="1:8" x14ac:dyDescent="0.3">
      <c r="A29" s="4">
        <v>1</v>
      </c>
      <c r="B29" s="24" t="s">
        <v>54</v>
      </c>
      <c r="C29" s="24" t="s">
        <v>55</v>
      </c>
      <c r="D29" s="26">
        <v>43987</v>
      </c>
      <c r="E29" s="26">
        <v>43978</v>
      </c>
      <c r="F29" s="25">
        <v>674.64</v>
      </c>
      <c r="G29" s="25">
        <v>0</v>
      </c>
      <c r="H29" s="31" t="s">
        <v>124</v>
      </c>
    </row>
    <row r="30" spans="1:8" x14ac:dyDescent="0.3">
      <c r="A30" s="4">
        <v>1</v>
      </c>
      <c r="B30" s="24" t="s">
        <v>54</v>
      </c>
      <c r="C30" s="24" t="s">
        <v>55</v>
      </c>
      <c r="D30" s="26">
        <v>44006</v>
      </c>
      <c r="E30" s="26">
        <v>43983</v>
      </c>
      <c r="F30" s="25">
        <v>645.62</v>
      </c>
      <c r="G30" s="25">
        <v>0</v>
      </c>
      <c r="H30" s="31" t="s">
        <v>130</v>
      </c>
    </row>
    <row r="31" spans="1:8" x14ac:dyDescent="0.3">
      <c r="A31" s="4">
        <v>1</v>
      </c>
      <c r="B31" s="24" t="s">
        <v>54</v>
      </c>
      <c r="C31" s="24" t="s">
        <v>55</v>
      </c>
      <c r="D31" s="26">
        <v>43990</v>
      </c>
      <c r="E31" s="26">
        <v>43984</v>
      </c>
      <c r="F31" s="25">
        <v>94.34</v>
      </c>
      <c r="G31" s="25">
        <v>0</v>
      </c>
      <c r="H31" s="31" t="s">
        <v>120</v>
      </c>
    </row>
    <row r="32" spans="1:8" x14ac:dyDescent="0.3">
      <c r="A32" s="4">
        <v>1</v>
      </c>
      <c r="B32" s="24" t="s">
        <v>54</v>
      </c>
      <c r="C32" s="24" t="s">
        <v>55</v>
      </c>
      <c r="D32" s="26">
        <v>44006</v>
      </c>
      <c r="E32" s="26">
        <v>43987</v>
      </c>
      <c r="F32" s="25">
        <v>834.66</v>
      </c>
      <c r="G32" s="25">
        <v>0</v>
      </c>
      <c r="H32" s="31" t="s">
        <v>124</v>
      </c>
    </row>
    <row r="33" spans="1:8" x14ac:dyDescent="0.3">
      <c r="A33" s="4">
        <v>1</v>
      </c>
      <c r="B33" s="24" t="s">
        <v>54</v>
      </c>
      <c r="C33" s="24" t="s">
        <v>55</v>
      </c>
      <c r="D33" s="26">
        <v>44006</v>
      </c>
      <c r="E33" s="26">
        <v>43997</v>
      </c>
      <c r="F33" s="25">
        <v>757.64</v>
      </c>
      <c r="G33" s="25">
        <v>0</v>
      </c>
      <c r="H33" s="31" t="s">
        <v>124</v>
      </c>
    </row>
    <row r="34" spans="1:8" x14ac:dyDescent="0.3">
      <c r="A34" s="4">
        <v>1</v>
      </c>
      <c r="B34" s="24" t="s">
        <v>54</v>
      </c>
      <c r="C34" s="24" t="s">
        <v>55</v>
      </c>
      <c r="D34" s="26">
        <v>44026</v>
      </c>
      <c r="E34" s="26">
        <v>44025</v>
      </c>
      <c r="F34" s="25">
        <v>7276.78</v>
      </c>
      <c r="G34" s="25">
        <v>0</v>
      </c>
      <c r="H34" s="31" t="s">
        <v>120</v>
      </c>
    </row>
    <row r="35" spans="1:8" x14ac:dyDescent="0.3">
      <c r="A35" s="4">
        <v>1</v>
      </c>
      <c r="B35" s="24" t="s">
        <v>54</v>
      </c>
      <c r="C35" s="24" t="s">
        <v>55</v>
      </c>
      <c r="D35" s="26">
        <v>44110</v>
      </c>
      <c r="E35" s="26">
        <v>44028</v>
      </c>
      <c r="F35" s="25">
        <v>880.48</v>
      </c>
      <c r="G35" s="25">
        <v>0</v>
      </c>
      <c r="H35" s="31" t="s">
        <v>131</v>
      </c>
    </row>
    <row r="36" spans="1:8" x14ac:dyDescent="0.3">
      <c r="A36" s="4">
        <v>1</v>
      </c>
      <c r="B36" s="24" t="s">
        <v>54</v>
      </c>
      <c r="C36" s="24" t="s">
        <v>55</v>
      </c>
      <c r="D36" s="26">
        <v>44036</v>
      </c>
      <c r="E36" s="26">
        <v>44031</v>
      </c>
      <c r="F36" s="25">
        <v>8430</v>
      </c>
      <c r="G36" s="25">
        <v>0</v>
      </c>
      <c r="H36" s="31" t="s">
        <v>129</v>
      </c>
    </row>
    <row r="37" spans="1:8" x14ac:dyDescent="0.3">
      <c r="A37" s="4">
        <v>1</v>
      </c>
      <c r="B37" s="24" t="s">
        <v>54</v>
      </c>
      <c r="C37" s="24" t="s">
        <v>55</v>
      </c>
      <c r="D37" s="26">
        <v>44067</v>
      </c>
      <c r="E37" s="26">
        <v>44060</v>
      </c>
      <c r="F37" s="25">
        <v>40130.6</v>
      </c>
      <c r="G37" s="25">
        <v>0</v>
      </c>
      <c r="H37" s="31" t="s">
        <v>129</v>
      </c>
    </row>
    <row r="38" spans="1:8" x14ac:dyDescent="0.3">
      <c r="A38" s="4">
        <v>1</v>
      </c>
      <c r="B38" s="24" t="s">
        <v>54</v>
      </c>
      <c r="C38" s="24" t="s">
        <v>55</v>
      </c>
      <c r="D38" s="26">
        <v>44105</v>
      </c>
      <c r="E38" s="26">
        <v>44102</v>
      </c>
      <c r="F38" s="25">
        <v>22190.82</v>
      </c>
      <c r="G38" s="25">
        <v>0</v>
      </c>
      <c r="H38" s="31" t="s">
        <v>120</v>
      </c>
    </row>
    <row r="39" spans="1:8" x14ac:dyDescent="0.3">
      <c r="A39" s="4">
        <v>1</v>
      </c>
      <c r="B39" s="24" t="s">
        <v>54</v>
      </c>
      <c r="C39" s="24" t="s">
        <v>55</v>
      </c>
      <c r="D39" s="26">
        <v>44105</v>
      </c>
      <c r="E39" s="26">
        <v>44104</v>
      </c>
      <c r="F39" s="25">
        <v>307.45999999999998</v>
      </c>
      <c r="G39" s="25">
        <v>0</v>
      </c>
      <c r="H39" s="31" t="s">
        <v>120</v>
      </c>
    </row>
    <row r="40" spans="1:8" x14ac:dyDescent="0.3">
      <c r="A40" s="4">
        <v>1</v>
      </c>
      <c r="B40" s="24" t="s">
        <v>54</v>
      </c>
      <c r="C40" s="24" t="s">
        <v>55</v>
      </c>
      <c r="D40" s="26">
        <v>44133</v>
      </c>
      <c r="E40" s="26">
        <v>44115</v>
      </c>
      <c r="F40" s="25">
        <v>6028.1</v>
      </c>
      <c r="G40" s="25">
        <v>0</v>
      </c>
      <c r="H40" s="31" t="s">
        <v>124</v>
      </c>
    </row>
    <row r="41" spans="1:8" x14ac:dyDescent="0.3">
      <c r="A41" s="4">
        <v>1</v>
      </c>
      <c r="B41" s="24" t="s">
        <v>54</v>
      </c>
      <c r="C41" s="24" t="s">
        <v>55</v>
      </c>
      <c r="D41" s="26">
        <v>44137</v>
      </c>
      <c r="E41" s="26">
        <v>44131</v>
      </c>
      <c r="F41" s="25">
        <v>452.2</v>
      </c>
      <c r="G41" s="25">
        <v>0</v>
      </c>
      <c r="H41" s="31" t="s">
        <v>120</v>
      </c>
    </row>
    <row r="42" spans="1:8" x14ac:dyDescent="0.3">
      <c r="A42" s="4">
        <v>1</v>
      </c>
      <c r="B42" s="24" t="s">
        <v>54</v>
      </c>
      <c r="C42" s="24" t="s">
        <v>55</v>
      </c>
      <c r="D42" s="26">
        <v>44195</v>
      </c>
      <c r="E42" s="26">
        <v>44193</v>
      </c>
      <c r="F42" s="25">
        <v>2271.66</v>
      </c>
      <c r="G42" s="25">
        <v>0</v>
      </c>
      <c r="H42" s="31" t="s">
        <v>128</v>
      </c>
    </row>
    <row r="43" spans="1:8" x14ac:dyDescent="0.3">
      <c r="A43" s="4">
        <v>1</v>
      </c>
      <c r="B43" s="24" t="s">
        <v>54</v>
      </c>
      <c r="C43" s="24" t="s">
        <v>55</v>
      </c>
      <c r="D43" s="26">
        <v>44200</v>
      </c>
      <c r="E43" s="26">
        <v>44198</v>
      </c>
      <c r="F43" s="25">
        <v>1589.2</v>
      </c>
      <c r="G43" s="25">
        <v>0</v>
      </c>
      <c r="H43" s="31" t="s">
        <v>120</v>
      </c>
    </row>
    <row r="44" spans="1:8" x14ac:dyDescent="0.3">
      <c r="A44" s="4">
        <v>1</v>
      </c>
      <c r="B44" s="24" t="s">
        <v>54</v>
      </c>
      <c r="C44" s="24" t="s">
        <v>55</v>
      </c>
      <c r="D44" s="26">
        <v>44216</v>
      </c>
      <c r="E44" s="26">
        <v>44198</v>
      </c>
      <c r="F44" s="25">
        <v>4297</v>
      </c>
      <c r="G44" s="25">
        <v>0</v>
      </c>
      <c r="H44" s="31" t="s">
        <v>129</v>
      </c>
    </row>
    <row r="45" spans="1:8" x14ac:dyDescent="0.3">
      <c r="A45" s="4">
        <v>1</v>
      </c>
      <c r="B45" s="10" t="s">
        <v>36</v>
      </c>
      <c r="C45" s="10" t="s">
        <v>37</v>
      </c>
      <c r="D45" s="18">
        <v>44230</v>
      </c>
      <c r="E45" s="18">
        <v>44229</v>
      </c>
      <c r="F45" s="12">
        <v>2320.77</v>
      </c>
      <c r="G45" s="12">
        <v>0</v>
      </c>
      <c r="H45" s="8" t="s">
        <v>62</v>
      </c>
    </row>
    <row r="46" spans="1:8" x14ac:dyDescent="0.3">
      <c r="A46" s="4">
        <v>1</v>
      </c>
      <c r="B46" s="10" t="s">
        <v>36</v>
      </c>
      <c r="C46" s="10" t="s">
        <v>37</v>
      </c>
      <c r="D46" s="18">
        <v>44231</v>
      </c>
      <c r="E46" s="18">
        <v>44230</v>
      </c>
      <c r="F46" s="12">
        <v>1071.4000000000001</v>
      </c>
      <c r="G46" s="12">
        <v>0</v>
      </c>
      <c r="H46" s="8" t="s">
        <v>62</v>
      </c>
    </row>
    <row r="47" spans="1:8" x14ac:dyDescent="0.3">
      <c r="A47" s="4">
        <v>1</v>
      </c>
      <c r="B47" s="10" t="s">
        <v>36</v>
      </c>
      <c r="C47" s="10" t="s">
        <v>37</v>
      </c>
      <c r="D47" s="18">
        <v>44257</v>
      </c>
      <c r="E47" s="18">
        <v>44235</v>
      </c>
      <c r="F47" s="12">
        <v>538.42999999999995</v>
      </c>
      <c r="G47" s="12">
        <v>0</v>
      </c>
      <c r="H47" s="8" t="s">
        <v>62</v>
      </c>
    </row>
    <row r="48" spans="1:8" x14ac:dyDescent="0.3">
      <c r="A48" s="4">
        <v>1</v>
      </c>
      <c r="B48" s="10" t="s">
        <v>36</v>
      </c>
      <c r="C48" s="10" t="s">
        <v>37</v>
      </c>
      <c r="D48" s="18">
        <v>44242</v>
      </c>
      <c r="E48" s="18">
        <v>44239</v>
      </c>
      <c r="F48" s="12">
        <v>1500</v>
      </c>
      <c r="G48" s="12">
        <v>0</v>
      </c>
      <c r="H48" s="8" t="s">
        <v>70</v>
      </c>
    </row>
    <row r="49" spans="1:8" x14ac:dyDescent="0.3">
      <c r="A49" s="4">
        <v>1</v>
      </c>
      <c r="B49" s="10" t="s">
        <v>36</v>
      </c>
      <c r="C49" s="10" t="s">
        <v>37</v>
      </c>
      <c r="D49" s="18">
        <v>44250</v>
      </c>
      <c r="E49" s="18">
        <v>44246</v>
      </c>
      <c r="F49" s="12">
        <v>77.78</v>
      </c>
      <c r="G49" s="12">
        <v>0</v>
      </c>
      <c r="H49" s="8" t="s">
        <v>62</v>
      </c>
    </row>
    <row r="50" spans="1:8" x14ac:dyDescent="0.3">
      <c r="A50" s="4">
        <v>1</v>
      </c>
      <c r="B50" s="10" t="s">
        <v>36</v>
      </c>
      <c r="C50" s="10" t="s">
        <v>37</v>
      </c>
      <c r="D50" s="18">
        <v>44253</v>
      </c>
      <c r="E50" s="18">
        <v>44250</v>
      </c>
      <c r="F50" s="12">
        <v>4461.51</v>
      </c>
      <c r="G50" s="12">
        <v>0</v>
      </c>
      <c r="H50" s="8" t="s">
        <v>62</v>
      </c>
    </row>
    <row r="51" spans="1:8" x14ac:dyDescent="0.3">
      <c r="A51" s="4">
        <v>1</v>
      </c>
      <c r="B51" s="10" t="s">
        <v>36</v>
      </c>
      <c r="C51" s="10" t="s">
        <v>37</v>
      </c>
      <c r="D51" s="18">
        <v>44272</v>
      </c>
      <c r="E51" s="18">
        <v>44257</v>
      </c>
      <c r="F51" s="12">
        <v>339.55</v>
      </c>
      <c r="G51" s="12">
        <v>0</v>
      </c>
      <c r="H51" s="8" t="s">
        <v>62</v>
      </c>
    </row>
    <row r="52" spans="1:8" x14ac:dyDescent="0.3">
      <c r="A52" s="4">
        <v>1</v>
      </c>
      <c r="B52" s="10" t="s">
        <v>36</v>
      </c>
      <c r="C52" s="10" t="s">
        <v>37</v>
      </c>
      <c r="D52" s="18">
        <v>44272</v>
      </c>
      <c r="E52" s="18">
        <v>44269</v>
      </c>
      <c r="F52" s="12">
        <v>643.62</v>
      </c>
      <c r="G52" s="12">
        <v>0</v>
      </c>
      <c r="H52" s="8" t="s">
        <v>62</v>
      </c>
    </row>
    <row r="53" spans="1:8" x14ac:dyDescent="0.3">
      <c r="A53" s="4">
        <v>1</v>
      </c>
      <c r="B53" s="10" t="s">
        <v>36</v>
      </c>
      <c r="C53" s="10" t="s">
        <v>37</v>
      </c>
      <c r="D53" s="26">
        <v>44270</v>
      </c>
      <c r="E53" s="26">
        <v>44270</v>
      </c>
      <c r="F53" s="25">
        <v>800</v>
      </c>
      <c r="G53" s="25">
        <v>0</v>
      </c>
      <c r="H53" s="31" t="s">
        <v>62</v>
      </c>
    </row>
    <row r="54" spans="1:8" x14ac:dyDescent="0.3">
      <c r="A54" s="4">
        <v>1</v>
      </c>
      <c r="B54" s="10" t="s">
        <v>36</v>
      </c>
      <c r="C54" s="10" t="s">
        <v>37</v>
      </c>
      <c r="D54" s="26">
        <v>44305</v>
      </c>
      <c r="E54" s="26">
        <v>44302</v>
      </c>
      <c r="F54" s="25">
        <v>590.29</v>
      </c>
      <c r="G54" s="25">
        <v>0</v>
      </c>
      <c r="H54" s="31" t="s">
        <v>62</v>
      </c>
    </row>
    <row r="55" spans="1:8" x14ac:dyDescent="0.3">
      <c r="A55" s="4">
        <v>1</v>
      </c>
      <c r="B55" s="10" t="s">
        <v>36</v>
      </c>
      <c r="C55" s="10" t="s">
        <v>37</v>
      </c>
      <c r="D55" s="26">
        <v>44321</v>
      </c>
      <c r="E55" s="26">
        <v>44320</v>
      </c>
      <c r="F55" s="25">
        <v>26632.01</v>
      </c>
      <c r="G55" s="25">
        <v>0</v>
      </c>
      <c r="H55" s="31" t="s">
        <v>62</v>
      </c>
    </row>
    <row r="56" spans="1:8" x14ac:dyDescent="0.3">
      <c r="A56" s="4">
        <v>1</v>
      </c>
      <c r="B56" s="10" t="s">
        <v>36</v>
      </c>
      <c r="C56" s="10" t="s">
        <v>37</v>
      </c>
      <c r="D56" s="26">
        <v>44376</v>
      </c>
      <c r="E56" s="26">
        <v>44368</v>
      </c>
      <c r="F56" s="25">
        <v>33.43</v>
      </c>
      <c r="G56" s="25">
        <v>0</v>
      </c>
      <c r="H56" s="31" t="s">
        <v>68</v>
      </c>
    </row>
    <row r="57" spans="1:8" x14ac:dyDescent="0.3">
      <c r="A57" s="4">
        <v>1</v>
      </c>
      <c r="B57" s="10" t="s">
        <v>36</v>
      </c>
      <c r="C57" s="10" t="s">
        <v>37</v>
      </c>
      <c r="D57" s="26">
        <v>44421</v>
      </c>
      <c r="E57" s="26">
        <v>44386</v>
      </c>
      <c r="F57" s="25">
        <v>3113.73</v>
      </c>
      <c r="G57" s="25">
        <v>0</v>
      </c>
      <c r="H57" s="31" t="s">
        <v>68</v>
      </c>
    </row>
    <row r="58" spans="1:8" x14ac:dyDescent="0.3">
      <c r="A58" s="4">
        <v>1</v>
      </c>
      <c r="B58" s="10" t="s">
        <v>36</v>
      </c>
      <c r="C58" s="10" t="s">
        <v>37</v>
      </c>
      <c r="D58" s="26">
        <v>44390</v>
      </c>
      <c r="E58" s="26">
        <v>44387</v>
      </c>
      <c r="F58" s="25">
        <v>3112.62</v>
      </c>
      <c r="G58" s="25">
        <v>0</v>
      </c>
      <c r="H58" s="31" t="s">
        <v>71</v>
      </c>
    </row>
    <row r="59" spans="1:8" x14ac:dyDescent="0.3">
      <c r="A59" s="4">
        <v>1</v>
      </c>
      <c r="B59" s="10" t="s">
        <v>36</v>
      </c>
      <c r="C59" s="10" t="s">
        <v>37</v>
      </c>
      <c r="D59" s="26">
        <v>44404</v>
      </c>
      <c r="E59" s="26">
        <v>44403</v>
      </c>
      <c r="F59" s="25">
        <v>1067.53</v>
      </c>
      <c r="G59" s="25">
        <v>0</v>
      </c>
      <c r="H59" s="31" t="s">
        <v>62</v>
      </c>
    </row>
    <row r="60" spans="1:8" x14ac:dyDescent="0.3">
      <c r="A60" s="4">
        <v>1</v>
      </c>
      <c r="B60" s="10" t="s">
        <v>36</v>
      </c>
      <c r="C60" s="10" t="s">
        <v>37</v>
      </c>
      <c r="D60" s="26">
        <v>44413</v>
      </c>
      <c r="E60" s="26">
        <v>44404</v>
      </c>
      <c r="F60" s="25">
        <v>1445.16</v>
      </c>
      <c r="G60" s="25">
        <v>0</v>
      </c>
      <c r="H60" s="31" t="s">
        <v>72</v>
      </c>
    </row>
    <row r="61" spans="1:8" x14ac:dyDescent="0.3">
      <c r="A61" s="4">
        <v>1</v>
      </c>
      <c r="B61" s="10" t="s">
        <v>36</v>
      </c>
      <c r="C61" s="10" t="s">
        <v>37</v>
      </c>
      <c r="D61" s="26">
        <v>44484</v>
      </c>
      <c r="E61" s="26">
        <v>44408</v>
      </c>
      <c r="F61" s="25">
        <v>17619.88</v>
      </c>
      <c r="G61" s="25">
        <v>0</v>
      </c>
      <c r="H61" s="31" t="s">
        <v>59</v>
      </c>
    </row>
    <row r="62" spans="1:8" x14ac:dyDescent="0.3">
      <c r="A62" s="4">
        <v>1</v>
      </c>
      <c r="B62" s="10" t="s">
        <v>36</v>
      </c>
      <c r="C62" s="10" t="s">
        <v>37</v>
      </c>
      <c r="D62" s="26">
        <v>44448</v>
      </c>
      <c r="E62" s="26">
        <v>44411</v>
      </c>
      <c r="F62" s="25">
        <v>1523.6</v>
      </c>
      <c r="G62" s="25">
        <v>0</v>
      </c>
      <c r="H62" s="31" t="s">
        <v>17</v>
      </c>
    </row>
    <row r="63" spans="1:8" x14ac:dyDescent="0.3">
      <c r="A63" s="4">
        <v>1</v>
      </c>
      <c r="B63" s="10" t="s">
        <v>36</v>
      </c>
      <c r="C63" s="10" t="s">
        <v>37</v>
      </c>
      <c r="D63" s="26">
        <v>44441</v>
      </c>
      <c r="E63" s="26">
        <v>44440</v>
      </c>
      <c r="F63" s="25">
        <v>7198</v>
      </c>
      <c r="G63" s="25">
        <v>0</v>
      </c>
      <c r="H63" s="31" t="s">
        <v>19</v>
      </c>
    </row>
    <row r="64" spans="1:8" x14ac:dyDescent="0.3">
      <c r="A64" s="4">
        <v>1</v>
      </c>
      <c r="B64" s="10" t="s">
        <v>36</v>
      </c>
      <c r="C64" s="10" t="s">
        <v>37</v>
      </c>
      <c r="D64" s="26">
        <v>44480</v>
      </c>
      <c r="E64" s="26">
        <v>44459</v>
      </c>
      <c r="F64" s="25">
        <v>5438.61</v>
      </c>
      <c r="G64" s="25">
        <v>0</v>
      </c>
      <c r="H64" s="31" t="s">
        <v>59</v>
      </c>
    </row>
    <row r="65" spans="1:8" x14ac:dyDescent="0.3">
      <c r="A65" s="4">
        <v>1</v>
      </c>
      <c r="B65" s="10" t="s">
        <v>36</v>
      </c>
      <c r="C65" s="10" t="s">
        <v>37</v>
      </c>
      <c r="D65" s="26">
        <v>44503</v>
      </c>
      <c r="E65" s="26">
        <v>44481</v>
      </c>
      <c r="F65" s="25">
        <v>9300</v>
      </c>
      <c r="G65" s="25">
        <v>0</v>
      </c>
      <c r="H65" s="31" t="s">
        <v>59</v>
      </c>
    </row>
    <row r="66" spans="1:8" x14ac:dyDescent="0.3">
      <c r="A66" s="4">
        <v>1</v>
      </c>
      <c r="B66" s="10" t="s">
        <v>36</v>
      </c>
      <c r="C66" s="10" t="s">
        <v>37</v>
      </c>
      <c r="D66" s="26">
        <v>44579</v>
      </c>
      <c r="E66" s="26">
        <v>44575</v>
      </c>
      <c r="F66" s="25">
        <v>1682.01</v>
      </c>
      <c r="G66" s="25">
        <v>0</v>
      </c>
      <c r="H66" s="31" t="s">
        <v>21</v>
      </c>
    </row>
    <row r="67" spans="1:8" x14ac:dyDescent="0.3">
      <c r="A67" s="4">
        <v>1</v>
      </c>
      <c r="B67" s="10" t="s">
        <v>27</v>
      </c>
      <c r="C67" s="10" t="s">
        <v>28</v>
      </c>
      <c r="D67" s="18">
        <v>44595</v>
      </c>
      <c r="E67" s="18">
        <v>44593</v>
      </c>
      <c r="F67" s="12">
        <v>5369.76</v>
      </c>
      <c r="G67" s="12">
        <v>0</v>
      </c>
      <c r="H67" s="8" t="s">
        <v>61</v>
      </c>
    </row>
    <row r="68" spans="1:8" x14ac:dyDescent="0.3">
      <c r="A68" s="4">
        <v>1</v>
      </c>
      <c r="B68" s="10" t="s">
        <v>27</v>
      </c>
      <c r="C68" s="10" t="s">
        <v>28</v>
      </c>
      <c r="D68" s="18">
        <v>44617</v>
      </c>
      <c r="E68" s="18">
        <v>44609</v>
      </c>
      <c r="F68" s="12">
        <v>2197.38</v>
      </c>
      <c r="G68" s="12">
        <v>0</v>
      </c>
      <c r="H68" s="8" t="s">
        <v>65</v>
      </c>
    </row>
    <row r="69" spans="1:8" x14ac:dyDescent="0.3">
      <c r="A69" s="4">
        <v>1</v>
      </c>
      <c r="B69" s="10" t="s">
        <v>27</v>
      </c>
      <c r="C69" s="10" t="s">
        <v>28</v>
      </c>
      <c r="D69" s="18">
        <v>44610</v>
      </c>
      <c r="E69" s="18">
        <v>44610</v>
      </c>
      <c r="F69" s="12">
        <v>19205.310000000001</v>
      </c>
      <c r="G69" s="12">
        <v>0</v>
      </c>
      <c r="H69" s="8" t="s">
        <v>59</v>
      </c>
    </row>
    <row r="70" spans="1:8" x14ac:dyDescent="0.3">
      <c r="A70" s="4">
        <v>1</v>
      </c>
      <c r="B70" s="10" t="s">
        <v>27</v>
      </c>
      <c r="C70" s="10" t="s">
        <v>28</v>
      </c>
      <c r="D70" s="18">
        <v>44615</v>
      </c>
      <c r="E70" s="18">
        <v>44611</v>
      </c>
      <c r="F70" s="12">
        <v>1450.01</v>
      </c>
      <c r="G70" s="12">
        <v>0</v>
      </c>
      <c r="H70" s="8" t="s">
        <v>57</v>
      </c>
    </row>
    <row r="71" spans="1:8" x14ac:dyDescent="0.3">
      <c r="A71" s="4">
        <v>1</v>
      </c>
      <c r="B71" s="10" t="s">
        <v>27</v>
      </c>
      <c r="C71" s="10" t="s">
        <v>28</v>
      </c>
      <c r="D71" s="18">
        <v>44637</v>
      </c>
      <c r="E71" s="18">
        <v>44634</v>
      </c>
      <c r="F71" s="12">
        <v>3799.54</v>
      </c>
      <c r="G71" s="12">
        <v>0</v>
      </c>
      <c r="H71" s="8" t="s">
        <v>67</v>
      </c>
    </row>
    <row r="72" spans="1:8" x14ac:dyDescent="0.3">
      <c r="A72" s="4">
        <v>1</v>
      </c>
      <c r="B72" s="10" t="s">
        <v>27</v>
      </c>
      <c r="C72" s="10" t="s">
        <v>28</v>
      </c>
      <c r="D72" s="18">
        <v>44693</v>
      </c>
      <c r="E72" s="18">
        <v>44692</v>
      </c>
      <c r="F72" s="12">
        <v>2208.56</v>
      </c>
      <c r="G72" s="12">
        <v>0</v>
      </c>
      <c r="H72" s="8" t="s">
        <v>59</v>
      </c>
    </row>
    <row r="73" spans="1:8" x14ac:dyDescent="0.3">
      <c r="A73" s="4">
        <v>1</v>
      </c>
      <c r="B73" s="10" t="s">
        <v>27</v>
      </c>
      <c r="C73" s="10" t="s">
        <v>28</v>
      </c>
      <c r="D73" s="18">
        <v>44719</v>
      </c>
      <c r="E73" s="18">
        <v>44718</v>
      </c>
      <c r="F73" s="12">
        <v>1450</v>
      </c>
      <c r="G73" s="12">
        <v>0</v>
      </c>
      <c r="H73" s="8" t="s">
        <v>59</v>
      </c>
    </row>
    <row r="74" spans="1:8" x14ac:dyDescent="0.3">
      <c r="A74" s="4">
        <v>1</v>
      </c>
      <c r="B74" s="10" t="s">
        <v>27</v>
      </c>
      <c r="C74" s="10" t="s">
        <v>28</v>
      </c>
      <c r="D74" s="18">
        <v>44757</v>
      </c>
      <c r="E74" s="18">
        <v>44728</v>
      </c>
      <c r="F74" s="12">
        <v>1676.15</v>
      </c>
      <c r="G74" s="12">
        <v>0</v>
      </c>
      <c r="H74" s="8" t="s">
        <v>59</v>
      </c>
    </row>
    <row r="75" spans="1:8" x14ac:dyDescent="0.3">
      <c r="A75" s="4">
        <v>1</v>
      </c>
      <c r="B75" s="10" t="s">
        <v>27</v>
      </c>
      <c r="C75" s="10" t="s">
        <v>28</v>
      </c>
      <c r="D75" s="18">
        <v>44735</v>
      </c>
      <c r="E75" s="18">
        <v>44734</v>
      </c>
      <c r="F75" s="12">
        <v>3000</v>
      </c>
      <c r="G75" s="12">
        <v>0</v>
      </c>
      <c r="H75" s="8" t="s">
        <v>57</v>
      </c>
    </row>
    <row r="76" spans="1:8" x14ac:dyDescent="0.3">
      <c r="A76" s="4">
        <v>1</v>
      </c>
      <c r="B76" s="10" t="s">
        <v>27</v>
      </c>
      <c r="C76" s="10" t="s">
        <v>28</v>
      </c>
      <c r="D76" s="18">
        <v>44760</v>
      </c>
      <c r="E76" s="18">
        <v>44756</v>
      </c>
      <c r="F76" s="12">
        <v>1540</v>
      </c>
      <c r="G76" s="12">
        <v>0</v>
      </c>
      <c r="H76" s="8" t="s">
        <v>59</v>
      </c>
    </row>
    <row r="77" spans="1:8" x14ac:dyDescent="0.3">
      <c r="A77" s="4">
        <v>1</v>
      </c>
      <c r="B77" s="10" t="s">
        <v>27</v>
      </c>
      <c r="C77" s="10" t="s">
        <v>28</v>
      </c>
      <c r="D77" s="18">
        <v>44816</v>
      </c>
      <c r="E77" s="18">
        <v>44762</v>
      </c>
      <c r="F77" s="12">
        <v>2282.56</v>
      </c>
      <c r="G77" s="12">
        <v>0</v>
      </c>
      <c r="H77" s="8" t="s">
        <v>59</v>
      </c>
    </row>
    <row r="78" spans="1:8" x14ac:dyDescent="0.3">
      <c r="A78" s="4">
        <v>1</v>
      </c>
      <c r="B78" s="10" t="s">
        <v>27</v>
      </c>
      <c r="C78" s="10" t="s">
        <v>28</v>
      </c>
      <c r="D78" s="18">
        <v>44769</v>
      </c>
      <c r="E78" s="18">
        <v>44769</v>
      </c>
      <c r="F78" s="12">
        <v>2793.37</v>
      </c>
      <c r="G78" s="12">
        <v>0</v>
      </c>
      <c r="H78" s="8" t="s">
        <v>67</v>
      </c>
    </row>
    <row r="79" spans="1:8" x14ac:dyDescent="0.3">
      <c r="A79" s="4">
        <v>1</v>
      </c>
      <c r="B79" s="10" t="s">
        <v>27</v>
      </c>
      <c r="C79" s="10" t="s">
        <v>28</v>
      </c>
      <c r="D79" s="18">
        <v>44774</v>
      </c>
      <c r="E79" s="18">
        <v>44772</v>
      </c>
      <c r="F79" s="12">
        <v>4482.18</v>
      </c>
      <c r="G79" s="12">
        <v>0</v>
      </c>
      <c r="H79" s="8" t="s">
        <v>68</v>
      </c>
    </row>
    <row r="80" spans="1:8" x14ac:dyDescent="0.3">
      <c r="A80" s="4">
        <v>1</v>
      </c>
      <c r="B80" s="10" t="s">
        <v>27</v>
      </c>
      <c r="C80" s="10" t="s">
        <v>28</v>
      </c>
      <c r="D80" s="18">
        <v>44888</v>
      </c>
      <c r="E80" s="18">
        <v>44802</v>
      </c>
      <c r="F80" s="12">
        <v>13850.72</v>
      </c>
      <c r="G80" s="12">
        <v>0</v>
      </c>
      <c r="H80" s="8" t="s">
        <v>59</v>
      </c>
    </row>
    <row r="81" spans="1:8" x14ac:dyDescent="0.3">
      <c r="A81" s="4">
        <v>1</v>
      </c>
      <c r="B81" s="10" t="s">
        <v>27</v>
      </c>
      <c r="C81" s="10" t="s">
        <v>28</v>
      </c>
      <c r="D81" s="18">
        <v>44844</v>
      </c>
      <c r="E81" s="18">
        <v>44812</v>
      </c>
      <c r="F81" s="12">
        <v>985.11</v>
      </c>
      <c r="G81" s="12">
        <v>0</v>
      </c>
      <c r="H81" s="8" t="s">
        <v>59</v>
      </c>
    </row>
    <row r="82" spans="1:8" x14ac:dyDescent="0.3">
      <c r="A82" s="4">
        <v>1</v>
      </c>
      <c r="B82" s="10" t="s">
        <v>27</v>
      </c>
      <c r="C82" s="10" t="s">
        <v>28</v>
      </c>
      <c r="D82" s="18">
        <v>44859</v>
      </c>
      <c r="E82" s="18">
        <v>44859</v>
      </c>
      <c r="F82" s="12">
        <v>1900</v>
      </c>
      <c r="G82" s="12">
        <v>0</v>
      </c>
      <c r="H82" s="8" t="s">
        <v>59</v>
      </c>
    </row>
    <row r="83" spans="1:8" x14ac:dyDescent="0.3">
      <c r="A83" s="4">
        <v>1</v>
      </c>
      <c r="B83" s="10" t="s">
        <v>27</v>
      </c>
      <c r="C83" s="10" t="s">
        <v>28</v>
      </c>
      <c r="D83" s="18">
        <v>44957</v>
      </c>
      <c r="E83" s="18">
        <v>44893</v>
      </c>
      <c r="F83" s="12">
        <v>1730.39</v>
      </c>
      <c r="G83" s="12">
        <v>0</v>
      </c>
      <c r="H83" s="8" t="s">
        <v>59</v>
      </c>
    </row>
    <row r="84" spans="1:8" x14ac:dyDescent="0.3">
      <c r="A84" s="4">
        <v>1</v>
      </c>
      <c r="B84" s="10" t="s">
        <v>27</v>
      </c>
      <c r="C84" s="10" t="s">
        <v>28</v>
      </c>
      <c r="D84" s="18">
        <v>44894</v>
      </c>
      <c r="E84" s="18">
        <v>44894</v>
      </c>
      <c r="F84" s="12">
        <v>57143.45</v>
      </c>
      <c r="G84" s="12">
        <v>0</v>
      </c>
      <c r="H84" s="8" t="s">
        <v>59</v>
      </c>
    </row>
    <row r="85" spans="1:8" x14ac:dyDescent="0.3">
      <c r="A85" s="4">
        <v>1</v>
      </c>
      <c r="B85" s="10" t="s">
        <v>27</v>
      </c>
      <c r="C85" s="10" t="s">
        <v>28</v>
      </c>
      <c r="D85" s="18">
        <v>44944</v>
      </c>
      <c r="E85" s="18">
        <v>44922</v>
      </c>
      <c r="F85" s="12">
        <v>15097.4</v>
      </c>
      <c r="G85" s="12">
        <v>0</v>
      </c>
      <c r="H85" s="8" t="s">
        <v>58</v>
      </c>
    </row>
    <row r="86" spans="1:8" x14ac:dyDescent="0.3">
      <c r="A86" s="4">
        <v>1</v>
      </c>
      <c r="B86" s="10" t="s">
        <v>27</v>
      </c>
      <c r="C86" s="10" t="s">
        <v>28</v>
      </c>
      <c r="D86" s="18">
        <v>44957</v>
      </c>
      <c r="E86" s="18">
        <v>44949</v>
      </c>
      <c r="F86" s="12">
        <v>4086.93</v>
      </c>
      <c r="G86" s="12">
        <v>0</v>
      </c>
      <c r="H86" s="8" t="s">
        <v>67</v>
      </c>
    </row>
    <row r="87" spans="1:8" x14ac:dyDescent="0.3">
      <c r="A87" s="4">
        <v>1</v>
      </c>
      <c r="B87" s="10" t="s">
        <v>22</v>
      </c>
      <c r="C87" s="10" t="s">
        <v>23</v>
      </c>
      <c r="D87" s="18">
        <v>44970</v>
      </c>
      <c r="E87" s="18">
        <v>44963</v>
      </c>
      <c r="F87" s="12">
        <v>713.38</v>
      </c>
      <c r="G87" s="12">
        <v>0</v>
      </c>
      <c r="H87" s="8" t="s">
        <v>58</v>
      </c>
    </row>
    <row r="88" spans="1:8" x14ac:dyDescent="0.3">
      <c r="A88" s="4">
        <v>1</v>
      </c>
      <c r="B88" s="10" t="s">
        <v>22</v>
      </c>
      <c r="C88" s="10" t="s">
        <v>23</v>
      </c>
      <c r="D88" s="18">
        <v>44984</v>
      </c>
      <c r="E88" s="18">
        <v>44974</v>
      </c>
      <c r="F88" s="12">
        <v>3523.36</v>
      </c>
      <c r="G88" s="12">
        <v>0</v>
      </c>
      <c r="H88" s="8" t="s">
        <v>59</v>
      </c>
    </row>
    <row r="89" spans="1:8" x14ac:dyDescent="0.3">
      <c r="A89" s="4">
        <v>1</v>
      </c>
      <c r="B89" s="10" t="s">
        <v>22</v>
      </c>
      <c r="C89" s="10" t="s">
        <v>23</v>
      </c>
      <c r="D89" s="18">
        <v>44984</v>
      </c>
      <c r="E89" s="18">
        <v>44976</v>
      </c>
      <c r="F89" s="12">
        <v>8193.52</v>
      </c>
      <c r="G89" s="12">
        <v>0</v>
      </c>
      <c r="H89" s="8" t="s">
        <v>57</v>
      </c>
    </row>
    <row r="90" spans="1:8" x14ac:dyDescent="0.3">
      <c r="A90" s="4">
        <v>1</v>
      </c>
      <c r="B90" s="10" t="s">
        <v>22</v>
      </c>
      <c r="C90" s="10" t="s">
        <v>23</v>
      </c>
      <c r="D90" s="18">
        <v>44991</v>
      </c>
      <c r="E90" s="18">
        <v>44988</v>
      </c>
      <c r="F90" s="12">
        <v>180</v>
      </c>
      <c r="G90" s="12">
        <v>0</v>
      </c>
      <c r="H90" s="8" t="s">
        <v>61</v>
      </c>
    </row>
    <row r="91" spans="1:8" x14ac:dyDescent="0.3">
      <c r="A91" s="4">
        <v>1</v>
      </c>
      <c r="B91" s="10" t="s">
        <v>22</v>
      </c>
      <c r="C91" s="10" t="s">
        <v>23</v>
      </c>
      <c r="D91" s="18">
        <v>45070</v>
      </c>
      <c r="E91" s="18">
        <v>44991</v>
      </c>
      <c r="F91" s="12">
        <v>1647.76</v>
      </c>
      <c r="G91" s="12">
        <v>0</v>
      </c>
      <c r="H91" s="8" t="s">
        <v>59</v>
      </c>
    </row>
    <row r="92" spans="1:8" x14ac:dyDescent="0.3">
      <c r="A92" s="4">
        <v>1</v>
      </c>
      <c r="B92" s="10" t="s">
        <v>22</v>
      </c>
      <c r="C92" s="10" t="s">
        <v>23</v>
      </c>
      <c r="D92" s="18">
        <v>45006</v>
      </c>
      <c r="E92" s="18">
        <v>45001</v>
      </c>
      <c r="F92" s="12">
        <v>920</v>
      </c>
      <c r="G92" s="12">
        <v>0</v>
      </c>
      <c r="H92" s="8" t="s">
        <v>59</v>
      </c>
    </row>
    <row r="93" spans="1:8" x14ac:dyDescent="0.3">
      <c r="A93" s="4">
        <v>1</v>
      </c>
      <c r="B93" s="10" t="s">
        <v>22</v>
      </c>
      <c r="C93" s="10" t="s">
        <v>23</v>
      </c>
      <c r="D93" s="18">
        <v>45019</v>
      </c>
      <c r="E93" s="18">
        <v>45016</v>
      </c>
      <c r="F93" s="12">
        <v>881.82</v>
      </c>
      <c r="G93" s="12">
        <v>0</v>
      </c>
      <c r="H93" s="8" t="s">
        <v>68</v>
      </c>
    </row>
    <row r="94" spans="1:8" x14ac:dyDescent="0.3">
      <c r="A94" s="4">
        <v>1</v>
      </c>
      <c r="B94" s="10" t="s">
        <v>22</v>
      </c>
      <c r="C94" s="10" t="s">
        <v>23</v>
      </c>
      <c r="D94" s="18">
        <v>45034</v>
      </c>
      <c r="E94" s="18">
        <v>45023</v>
      </c>
      <c r="F94" s="12">
        <v>4883.29</v>
      </c>
      <c r="G94" s="12">
        <v>0</v>
      </c>
      <c r="H94" s="8" t="s">
        <v>66</v>
      </c>
    </row>
    <row r="95" spans="1:8" x14ac:dyDescent="0.3">
      <c r="A95" s="4">
        <v>1</v>
      </c>
      <c r="B95" s="10" t="s">
        <v>22</v>
      </c>
      <c r="C95" s="10" t="s">
        <v>23</v>
      </c>
      <c r="D95" s="18">
        <v>45042</v>
      </c>
      <c r="E95" s="18">
        <v>45039</v>
      </c>
      <c r="F95" s="12">
        <v>3500</v>
      </c>
      <c r="G95" s="12">
        <v>0</v>
      </c>
      <c r="H95" s="8" t="s">
        <v>59</v>
      </c>
    </row>
    <row r="96" spans="1:8" x14ac:dyDescent="0.3">
      <c r="A96" s="4">
        <v>1</v>
      </c>
      <c r="B96" s="10" t="s">
        <v>22</v>
      </c>
      <c r="C96" s="10" t="s">
        <v>23</v>
      </c>
      <c r="D96" s="18">
        <v>45069</v>
      </c>
      <c r="E96" s="18">
        <v>45045</v>
      </c>
      <c r="F96" s="12">
        <v>0</v>
      </c>
      <c r="G96" s="12">
        <v>50000</v>
      </c>
      <c r="H96" s="8" t="s">
        <v>59</v>
      </c>
    </row>
    <row r="97" spans="1:8" x14ac:dyDescent="0.3">
      <c r="A97" s="4">
        <v>1</v>
      </c>
      <c r="B97" s="10" t="s">
        <v>22</v>
      </c>
      <c r="C97" s="10" t="s">
        <v>23</v>
      </c>
      <c r="D97" s="18">
        <v>45056</v>
      </c>
      <c r="E97" s="18">
        <v>45055</v>
      </c>
      <c r="F97" s="12">
        <v>4450</v>
      </c>
      <c r="G97" s="12">
        <v>0</v>
      </c>
      <c r="H97" s="8" t="s">
        <v>57</v>
      </c>
    </row>
    <row r="98" spans="1:8" x14ac:dyDescent="0.3">
      <c r="A98" s="4">
        <v>1</v>
      </c>
      <c r="B98" s="10" t="s">
        <v>22</v>
      </c>
      <c r="C98" s="10" t="s">
        <v>23</v>
      </c>
      <c r="D98" s="18">
        <v>45078</v>
      </c>
      <c r="E98" s="18">
        <v>45064</v>
      </c>
      <c r="F98" s="12">
        <v>0</v>
      </c>
      <c r="G98" s="12">
        <v>1977.97</v>
      </c>
      <c r="H98" s="8" t="s">
        <v>59</v>
      </c>
    </row>
    <row r="99" spans="1:8" x14ac:dyDescent="0.3">
      <c r="A99" s="4">
        <v>1</v>
      </c>
      <c r="B99" s="10" t="s">
        <v>22</v>
      </c>
      <c r="C99" s="10" t="s">
        <v>23</v>
      </c>
      <c r="D99" s="18">
        <v>45089</v>
      </c>
      <c r="E99" s="18">
        <v>45086</v>
      </c>
      <c r="F99" s="12">
        <v>0</v>
      </c>
      <c r="G99" s="12">
        <v>21305.119999999999</v>
      </c>
      <c r="H99" s="8" t="s">
        <v>69</v>
      </c>
    </row>
    <row r="100" spans="1:8" x14ac:dyDescent="0.3">
      <c r="A100" s="4">
        <v>1</v>
      </c>
      <c r="B100" s="10" t="s">
        <v>22</v>
      </c>
      <c r="C100" s="10" t="s">
        <v>23</v>
      </c>
      <c r="D100" s="18">
        <v>45092</v>
      </c>
      <c r="E100" s="18">
        <v>45086</v>
      </c>
      <c r="F100" s="12">
        <v>0</v>
      </c>
      <c r="G100" s="12">
        <v>100000</v>
      </c>
      <c r="H100" s="8" t="s">
        <v>59</v>
      </c>
    </row>
    <row r="101" spans="1:8" x14ac:dyDescent="0.3">
      <c r="A101" s="4">
        <v>1</v>
      </c>
      <c r="B101" s="10" t="s">
        <v>22</v>
      </c>
      <c r="C101" s="10" t="s">
        <v>23</v>
      </c>
      <c r="D101" s="18">
        <v>45092</v>
      </c>
      <c r="E101" s="18">
        <v>45086</v>
      </c>
      <c r="F101" s="12">
        <v>12145.36</v>
      </c>
      <c r="G101" s="12">
        <v>12145.36</v>
      </c>
      <c r="H101" s="8" t="s">
        <v>59</v>
      </c>
    </row>
  </sheetData>
  <sheetProtection selectLockedCells="1" selectUnlockedCells="1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62E4FE-DC97-4CB1-8F18-286031457FDF}">
  <dimension ref="A1:H180"/>
  <sheetViews>
    <sheetView zoomScale="90" zoomScaleNormal="90" workbookViewId="0">
      <selection activeCell="E1" sqref="E1"/>
    </sheetView>
  </sheetViews>
  <sheetFormatPr defaultColWidth="9.1796875" defaultRowHeight="13" x14ac:dyDescent="0.3"/>
  <cols>
    <col min="1" max="1" width="5" style="4" customWidth="1"/>
    <col min="2" max="2" width="16.1796875" style="9" customWidth="1"/>
    <col min="3" max="3" width="19.81640625" style="9" customWidth="1"/>
    <col min="4" max="4" width="16.453125" style="9" customWidth="1"/>
    <col min="5" max="5" width="18" style="9" customWidth="1"/>
    <col min="6" max="7" width="15.26953125" style="11" customWidth="1"/>
    <col min="8" max="8" width="73.1796875" style="6" customWidth="1"/>
    <col min="9" max="16384" width="9.1796875" style="4"/>
  </cols>
  <sheetData>
    <row r="1" spans="1:8" x14ac:dyDescent="0.3">
      <c r="A1" s="14">
        <f>SUBTOTAL(109,A3:A180)</f>
        <v>178</v>
      </c>
      <c r="E1" s="32"/>
      <c r="F1" s="3">
        <f>SUBTOTAL(109,F3:F180)</f>
        <v>1537558.0699999996</v>
      </c>
      <c r="G1" s="3">
        <f>SUBTOTAL(109,G3:G180)</f>
        <v>178670.16</v>
      </c>
    </row>
    <row r="2" spans="1:8" s="5" customFormat="1" ht="26" x14ac:dyDescent="0.3">
      <c r="B2" s="1" t="s">
        <v>0</v>
      </c>
      <c r="C2" s="1" t="s">
        <v>1</v>
      </c>
      <c r="D2" s="1" t="s">
        <v>2</v>
      </c>
      <c r="E2" s="1" t="s">
        <v>3</v>
      </c>
      <c r="F2" s="16" t="s">
        <v>4</v>
      </c>
      <c r="G2" s="16" t="s">
        <v>5</v>
      </c>
      <c r="H2" s="7" t="s">
        <v>6</v>
      </c>
    </row>
    <row r="3" spans="1:8" x14ac:dyDescent="0.3">
      <c r="A3" s="4">
        <v>1</v>
      </c>
      <c r="B3" s="24" t="s">
        <v>13</v>
      </c>
      <c r="C3" s="24" t="s">
        <v>51</v>
      </c>
      <c r="D3" s="26">
        <v>43157</v>
      </c>
      <c r="E3" s="26">
        <v>43150</v>
      </c>
      <c r="F3" s="25">
        <v>947.98</v>
      </c>
      <c r="G3" s="25">
        <v>0</v>
      </c>
      <c r="H3" s="31" t="s">
        <v>129</v>
      </c>
    </row>
    <row r="4" spans="1:8" x14ac:dyDescent="0.3">
      <c r="A4" s="4">
        <v>1</v>
      </c>
      <c r="B4" s="24" t="s">
        <v>13</v>
      </c>
      <c r="C4" s="24" t="s">
        <v>51</v>
      </c>
      <c r="D4" s="26">
        <v>43265</v>
      </c>
      <c r="E4" s="26">
        <v>43177</v>
      </c>
      <c r="F4" s="25">
        <v>549.67999999999995</v>
      </c>
      <c r="G4" s="25">
        <v>0</v>
      </c>
      <c r="H4" s="31" t="s">
        <v>124</v>
      </c>
    </row>
    <row r="5" spans="1:8" x14ac:dyDescent="0.3">
      <c r="A5" s="4">
        <v>1</v>
      </c>
      <c r="B5" s="24" t="s">
        <v>13</v>
      </c>
      <c r="C5" s="24" t="s">
        <v>51</v>
      </c>
      <c r="D5" s="26">
        <v>43178</v>
      </c>
      <c r="E5" s="26">
        <v>43178</v>
      </c>
      <c r="F5" s="25">
        <v>877.54</v>
      </c>
      <c r="G5" s="25">
        <v>0</v>
      </c>
      <c r="H5" s="31" t="s">
        <v>120</v>
      </c>
    </row>
    <row r="6" spans="1:8" x14ac:dyDescent="0.3">
      <c r="A6" s="4">
        <v>1</v>
      </c>
      <c r="B6" s="24" t="s">
        <v>13</v>
      </c>
      <c r="C6" s="24" t="s">
        <v>51</v>
      </c>
      <c r="D6" s="26">
        <v>43196</v>
      </c>
      <c r="E6" s="26">
        <v>43194</v>
      </c>
      <c r="F6" s="25">
        <v>9293.8799999999992</v>
      </c>
      <c r="G6" s="25">
        <v>0</v>
      </c>
      <c r="H6" s="31" t="s">
        <v>124</v>
      </c>
    </row>
    <row r="7" spans="1:8" x14ac:dyDescent="0.3">
      <c r="A7" s="4">
        <v>1</v>
      </c>
      <c r="B7" s="24" t="s">
        <v>13</v>
      </c>
      <c r="C7" s="24" t="s">
        <v>51</v>
      </c>
      <c r="D7" s="26">
        <v>43214</v>
      </c>
      <c r="E7" s="26">
        <v>43197</v>
      </c>
      <c r="F7" s="25">
        <v>1804.4</v>
      </c>
      <c r="G7" s="25">
        <v>0</v>
      </c>
      <c r="H7" s="31" t="s">
        <v>126</v>
      </c>
    </row>
    <row r="8" spans="1:8" x14ac:dyDescent="0.3">
      <c r="A8" s="4">
        <v>1</v>
      </c>
      <c r="B8" s="24" t="s">
        <v>13</v>
      </c>
      <c r="C8" s="24" t="s">
        <v>51</v>
      </c>
      <c r="D8" s="26">
        <v>43203</v>
      </c>
      <c r="E8" s="26">
        <v>43198</v>
      </c>
      <c r="F8" s="25">
        <v>1955</v>
      </c>
      <c r="G8" s="25">
        <v>0</v>
      </c>
      <c r="H8" s="31" t="s">
        <v>129</v>
      </c>
    </row>
    <row r="9" spans="1:8" x14ac:dyDescent="0.3">
      <c r="A9" s="4">
        <v>1</v>
      </c>
      <c r="B9" s="24" t="s">
        <v>13</v>
      </c>
      <c r="C9" s="24" t="s">
        <v>51</v>
      </c>
      <c r="D9" s="26">
        <v>43228</v>
      </c>
      <c r="E9" s="26">
        <v>43211</v>
      </c>
      <c r="F9" s="25">
        <v>181.34</v>
      </c>
      <c r="G9" s="25">
        <v>0</v>
      </c>
      <c r="H9" s="31" t="s">
        <v>124</v>
      </c>
    </row>
    <row r="10" spans="1:8" x14ac:dyDescent="0.3">
      <c r="A10" s="4">
        <v>1</v>
      </c>
      <c r="B10" s="24" t="s">
        <v>13</v>
      </c>
      <c r="C10" s="24" t="s">
        <v>51</v>
      </c>
      <c r="D10" s="26">
        <v>43228</v>
      </c>
      <c r="E10" s="26">
        <v>43218</v>
      </c>
      <c r="F10" s="25">
        <v>1590.36</v>
      </c>
      <c r="G10" s="25">
        <v>0</v>
      </c>
      <c r="H10" s="31" t="s">
        <v>120</v>
      </c>
    </row>
    <row r="11" spans="1:8" x14ac:dyDescent="0.3">
      <c r="A11" s="4">
        <v>1</v>
      </c>
      <c r="B11" s="24" t="s">
        <v>13</v>
      </c>
      <c r="C11" s="24" t="s">
        <v>51</v>
      </c>
      <c r="D11" s="26">
        <v>43227</v>
      </c>
      <c r="E11" s="26">
        <v>43220</v>
      </c>
      <c r="F11" s="25">
        <v>67982</v>
      </c>
      <c r="G11" s="25">
        <v>0</v>
      </c>
      <c r="H11" s="31" t="s">
        <v>120</v>
      </c>
    </row>
    <row r="12" spans="1:8" x14ac:dyDescent="0.3">
      <c r="A12" s="4">
        <v>1</v>
      </c>
      <c r="B12" s="24" t="s">
        <v>13</v>
      </c>
      <c r="C12" s="24" t="s">
        <v>51</v>
      </c>
      <c r="D12" s="26">
        <v>43306</v>
      </c>
      <c r="E12" s="26">
        <v>43265</v>
      </c>
      <c r="F12" s="25">
        <v>230.62</v>
      </c>
      <c r="G12" s="25">
        <v>0</v>
      </c>
      <c r="H12" s="31" t="s">
        <v>129</v>
      </c>
    </row>
    <row r="13" spans="1:8" x14ac:dyDescent="0.3">
      <c r="A13" s="4">
        <v>1</v>
      </c>
      <c r="B13" s="24" t="s">
        <v>13</v>
      </c>
      <c r="C13" s="24" t="s">
        <v>51</v>
      </c>
      <c r="D13" s="26">
        <v>43265</v>
      </c>
      <c r="E13" s="26">
        <v>43265</v>
      </c>
      <c r="F13" s="25">
        <v>2436</v>
      </c>
      <c r="G13" s="25">
        <v>0</v>
      </c>
      <c r="H13" s="31" t="s">
        <v>127</v>
      </c>
    </row>
    <row r="14" spans="1:8" x14ac:dyDescent="0.3">
      <c r="A14" s="4">
        <v>1</v>
      </c>
      <c r="B14" s="24" t="s">
        <v>13</v>
      </c>
      <c r="C14" s="24" t="s">
        <v>51</v>
      </c>
      <c r="D14" s="26">
        <v>43297</v>
      </c>
      <c r="E14" s="26">
        <v>43294</v>
      </c>
      <c r="F14" s="25">
        <v>1267.5</v>
      </c>
      <c r="G14" s="25">
        <v>0</v>
      </c>
      <c r="H14" s="31" t="s">
        <v>131</v>
      </c>
    </row>
    <row r="15" spans="1:8" x14ac:dyDescent="0.3">
      <c r="A15" s="4">
        <v>1</v>
      </c>
      <c r="B15" s="24" t="s">
        <v>13</v>
      </c>
      <c r="C15" s="24" t="s">
        <v>51</v>
      </c>
      <c r="D15" s="26">
        <v>43314</v>
      </c>
      <c r="E15" s="26">
        <v>43312</v>
      </c>
      <c r="F15" s="25">
        <v>9409.76</v>
      </c>
      <c r="G15" s="25">
        <v>0</v>
      </c>
      <c r="H15" s="31" t="s">
        <v>120</v>
      </c>
    </row>
    <row r="16" spans="1:8" x14ac:dyDescent="0.3">
      <c r="A16" s="4">
        <v>1</v>
      </c>
      <c r="B16" s="24" t="s">
        <v>13</v>
      </c>
      <c r="C16" s="24" t="s">
        <v>51</v>
      </c>
      <c r="D16" s="26">
        <v>43342</v>
      </c>
      <c r="E16" s="26">
        <v>43341</v>
      </c>
      <c r="F16" s="25">
        <v>963.5</v>
      </c>
      <c r="G16" s="25">
        <v>0</v>
      </c>
      <c r="H16" s="31" t="s">
        <v>128</v>
      </c>
    </row>
    <row r="17" spans="1:8" x14ac:dyDescent="0.3">
      <c r="A17" s="4">
        <v>1</v>
      </c>
      <c r="B17" s="24" t="s">
        <v>13</v>
      </c>
      <c r="C17" s="24" t="s">
        <v>51</v>
      </c>
      <c r="D17" s="26">
        <v>43353</v>
      </c>
      <c r="E17" s="26">
        <v>43347</v>
      </c>
      <c r="F17" s="25">
        <v>712.28</v>
      </c>
      <c r="G17" s="25">
        <v>0</v>
      </c>
      <c r="H17" s="31" t="s">
        <v>124</v>
      </c>
    </row>
    <row r="18" spans="1:8" x14ac:dyDescent="0.3">
      <c r="A18" s="4">
        <v>1</v>
      </c>
      <c r="B18" s="24" t="s">
        <v>13</v>
      </c>
      <c r="C18" s="24" t="s">
        <v>51</v>
      </c>
      <c r="D18" s="26">
        <v>43364</v>
      </c>
      <c r="E18" s="26">
        <v>43363</v>
      </c>
      <c r="F18" s="25">
        <v>122636.16</v>
      </c>
      <c r="G18" s="25">
        <v>0</v>
      </c>
      <c r="H18" s="31" t="s">
        <v>132</v>
      </c>
    </row>
    <row r="19" spans="1:8" x14ac:dyDescent="0.3">
      <c r="A19" s="4">
        <v>1</v>
      </c>
      <c r="B19" s="24" t="s">
        <v>13</v>
      </c>
      <c r="C19" s="24" t="s">
        <v>51</v>
      </c>
      <c r="D19" s="26">
        <v>43430</v>
      </c>
      <c r="E19" s="26">
        <v>43378</v>
      </c>
      <c r="F19" s="25">
        <v>411</v>
      </c>
      <c r="G19" s="25">
        <v>0</v>
      </c>
      <c r="H19" s="31" t="s">
        <v>129</v>
      </c>
    </row>
    <row r="20" spans="1:8" x14ac:dyDescent="0.3">
      <c r="A20" s="4">
        <v>1</v>
      </c>
      <c r="B20" s="24" t="s">
        <v>13</v>
      </c>
      <c r="C20" s="24" t="s">
        <v>51</v>
      </c>
      <c r="D20" s="26">
        <v>43389</v>
      </c>
      <c r="E20" s="26">
        <v>43388</v>
      </c>
      <c r="F20" s="25">
        <v>2564</v>
      </c>
      <c r="G20" s="25">
        <v>0</v>
      </c>
      <c r="H20" s="31" t="s">
        <v>129</v>
      </c>
    </row>
    <row r="21" spans="1:8" x14ac:dyDescent="0.3">
      <c r="A21" s="4">
        <v>1</v>
      </c>
      <c r="B21" s="24" t="s">
        <v>13</v>
      </c>
      <c r="C21" s="24" t="s">
        <v>51</v>
      </c>
      <c r="D21" s="26">
        <v>43412</v>
      </c>
      <c r="E21" s="26">
        <v>43409</v>
      </c>
      <c r="F21" s="25">
        <v>1078.74</v>
      </c>
      <c r="G21" s="25">
        <v>0</v>
      </c>
      <c r="H21" s="31" t="s">
        <v>120</v>
      </c>
    </row>
    <row r="22" spans="1:8" x14ac:dyDescent="0.3">
      <c r="A22" s="4">
        <v>1</v>
      </c>
      <c r="B22" s="24" t="s">
        <v>52</v>
      </c>
      <c r="C22" s="24" t="s">
        <v>53</v>
      </c>
      <c r="D22" s="26">
        <v>43500</v>
      </c>
      <c r="E22" s="26">
        <v>43498</v>
      </c>
      <c r="F22" s="25">
        <v>7859.62</v>
      </c>
      <c r="G22" s="25">
        <v>0</v>
      </c>
      <c r="H22" s="31" t="s">
        <v>132</v>
      </c>
    </row>
    <row r="23" spans="1:8" x14ac:dyDescent="0.3">
      <c r="A23" s="4">
        <v>1</v>
      </c>
      <c r="B23" s="24" t="s">
        <v>52</v>
      </c>
      <c r="C23" s="24" t="s">
        <v>53</v>
      </c>
      <c r="D23" s="26">
        <v>43518</v>
      </c>
      <c r="E23" s="26">
        <v>43501</v>
      </c>
      <c r="F23" s="25">
        <v>878.44</v>
      </c>
      <c r="G23" s="25">
        <v>0</v>
      </c>
      <c r="H23" s="31" t="s">
        <v>129</v>
      </c>
    </row>
    <row r="24" spans="1:8" x14ac:dyDescent="0.3">
      <c r="A24" s="4">
        <v>1</v>
      </c>
      <c r="B24" s="24" t="s">
        <v>52</v>
      </c>
      <c r="C24" s="24" t="s">
        <v>53</v>
      </c>
      <c r="D24" s="26">
        <v>43524</v>
      </c>
      <c r="E24" s="26">
        <v>43502</v>
      </c>
      <c r="F24" s="25">
        <v>222</v>
      </c>
      <c r="G24" s="25">
        <v>0</v>
      </c>
      <c r="H24" s="31" t="s">
        <v>126</v>
      </c>
    </row>
    <row r="25" spans="1:8" x14ac:dyDescent="0.3">
      <c r="A25" s="4">
        <v>1</v>
      </c>
      <c r="B25" s="24" t="s">
        <v>52</v>
      </c>
      <c r="C25" s="24" t="s">
        <v>53</v>
      </c>
      <c r="D25" s="26">
        <v>43514</v>
      </c>
      <c r="E25" s="26">
        <v>43513</v>
      </c>
      <c r="F25" s="25">
        <v>141367.6</v>
      </c>
      <c r="G25" s="25">
        <v>0</v>
      </c>
      <c r="H25" s="31" t="s">
        <v>120</v>
      </c>
    </row>
    <row r="26" spans="1:8" x14ac:dyDescent="0.3">
      <c r="A26" s="4">
        <v>1</v>
      </c>
      <c r="B26" s="24" t="s">
        <v>52</v>
      </c>
      <c r="C26" s="24" t="s">
        <v>53</v>
      </c>
      <c r="D26" s="26">
        <v>43545</v>
      </c>
      <c r="E26" s="26">
        <v>43541</v>
      </c>
      <c r="F26" s="25">
        <v>2790</v>
      </c>
      <c r="G26" s="25">
        <v>0</v>
      </c>
      <c r="H26" s="31" t="s">
        <v>129</v>
      </c>
    </row>
    <row r="27" spans="1:8" x14ac:dyDescent="0.3">
      <c r="A27" s="4">
        <v>1</v>
      </c>
      <c r="B27" s="24" t="s">
        <v>52</v>
      </c>
      <c r="C27" s="24" t="s">
        <v>53</v>
      </c>
      <c r="D27" s="26">
        <v>43553</v>
      </c>
      <c r="E27" s="26">
        <v>43552</v>
      </c>
      <c r="F27" s="25">
        <v>496.3</v>
      </c>
      <c r="G27" s="25">
        <v>0</v>
      </c>
      <c r="H27" s="31" t="s">
        <v>129</v>
      </c>
    </row>
    <row r="28" spans="1:8" x14ac:dyDescent="0.3">
      <c r="A28" s="4">
        <v>1</v>
      </c>
      <c r="B28" s="24" t="s">
        <v>52</v>
      </c>
      <c r="C28" s="24" t="s">
        <v>53</v>
      </c>
      <c r="D28" s="26">
        <v>43598</v>
      </c>
      <c r="E28" s="26">
        <v>43597</v>
      </c>
      <c r="F28" s="25">
        <v>942.76</v>
      </c>
      <c r="G28" s="25">
        <v>0</v>
      </c>
      <c r="H28" s="31" t="s">
        <v>124</v>
      </c>
    </row>
    <row r="29" spans="1:8" x14ac:dyDescent="0.3">
      <c r="A29" s="4">
        <v>1</v>
      </c>
      <c r="B29" s="24" t="s">
        <v>52</v>
      </c>
      <c r="C29" s="24" t="s">
        <v>53</v>
      </c>
      <c r="D29" s="26">
        <v>43619</v>
      </c>
      <c r="E29" s="26">
        <v>43609</v>
      </c>
      <c r="F29" s="25">
        <v>0</v>
      </c>
      <c r="G29" s="25">
        <v>4643.32</v>
      </c>
      <c r="H29" s="31" t="s">
        <v>120</v>
      </c>
    </row>
    <row r="30" spans="1:8" x14ac:dyDescent="0.3">
      <c r="A30" s="4">
        <v>1</v>
      </c>
      <c r="B30" s="24" t="s">
        <v>52</v>
      </c>
      <c r="C30" s="24" t="s">
        <v>53</v>
      </c>
      <c r="D30" s="26">
        <v>43633</v>
      </c>
      <c r="E30" s="26">
        <v>43631</v>
      </c>
      <c r="F30" s="25">
        <v>1837</v>
      </c>
      <c r="G30" s="25">
        <v>0</v>
      </c>
      <c r="H30" s="31" t="s">
        <v>124</v>
      </c>
    </row>
    <row r="31" spans="1:8" x14ac:dyDescent="0.3">
      <c r="A31" s="4">
        <v>1</v>
      </c>
      <c r="B31" s="24" t="s">
        <v>52</v>
      </c>
      <c r="C31" s="24" t="s">
        <v>53</v>
      </c>
      <c r="D31" s="26">
        <v>43672</v>
      </c>
      <c r="E31" s="26">
        <v>43668</v>
      </c>
      <c r="F31" s="25">
        <v>500</v>
      </c>
      <c r="G31" s="25">
        <v>0</v>
      </c>
      <c r="H31" s="31" t="s">
        <v>124</v>
      </c>
    </row>
    <row r="32" spans="1:8" x14ac:dyDescent="0.3">
      <c r="A32" s="4">
        <v>1</v>
      </c>
      <c r="B32" s="24" t="s">
        <v>52</v>
      </c>
      <c r="C32" s="24" t="s">
        <v>53</v>
      </c>
      <c r="D32" s="26">
        <v>43678</v>
      </c>
      <c r="E32" s="26">
        <v>43675</v>
      </c>
      <c r="F32" s="25">
        <v>708.94</v>
      </c>
      <c r="G32" s="25">
        <v>0</v>
      </c>
      <c r="H32" s="31" t="s">
        <v>124</v>
      </c>
    </row>
    <row r="33" spans="1:8" x14ac:dyDescent="0.3">
      <c r="A33" s="4">
        <v>1</v>
      </c>
      <c r="B33" s="24" t="s">
        <v>52</v>
      </c>
      <c r="C33" s="24" t="s">
        <v>53</v>
      </c>
      <c r="D33" s="26">
        <v>43677</v>
      </c>
      <c r="E33" s="26">
        <v>43676</v>
      </c>
      <c r="F33" s="25">
        <v>65248.6</v>
      </c>
      <c r="G33" s="25">
        <v>0</v>
      </c>
      <c r="H33" s="31" t="s">
        <v>132</v>
      </c>
    </row>
    <row r="34" spans="1:8" x14ac:dyDescent="0.3">
      <c r="A34" s="4">
        <v>1</v>
      </c>
      <c r="B34" s="24" t="s">
        <v>52</v>
      </c>
      <c r="C34" s="24" t="s">
        <v>53</v>
      </c>
      <c r="D34" s="26">
        <v>43698</v>
      </c>
      <c r="E34" s="26">
        <v>43696</v>
      </c>
      <c r="F34" s="25">
        <v>5475</v>
      </c>
      <c r="G34" s="25">
        <v>0</v>
      </c>
      <c r="H34" s="31" t="s">
        <v>129</v>
      </c>
    </row>
    <row r="35" spans="1:8" x14ac:dyDescent="0.3">
      <c r="A35" s="4">
        <v>1</v>
      </c>
      <c r="B35" s="24" t="s">
        <v>52</v>
      </c>
      <c r="C35" s="24" t="s">
        <v>53</v>
      </c>
      <c r="D35" s="26">
        <v>43700</v>
      </c>
      <c r="E35" s="26">
        <v>43700</v>
      </c>
      <c r="F35" s="25">
        <v>6773.82</v>
      </c>
      <c r="G35" s="25">
        <v>0</v>
      </c>
      <c r="H35" s="31" t="s">
        <v>120</v>
      </c>
    </row>
    <row r="36" spans="1:8" x14ac:dyDescent="0.3">
      <c r="A36" s="4">
        <v>1</v>
      </c>
      <c r="B36" s="24" t="s">
        <v>52</v>
      </c>
      <c r="C36" s="24" t="s">
        <v>53</v>
      </c>
      <c r="D36" s="26">
        <v>43733</v>
      </c>
      <c r="E36" s="26">
        <v>43712</v>
      </c>
      <c r="F36" s="25">
        <v>72.3</v>
      </c>
      <c r="G36" s="25">
        <v>0</v>
      </c>
      <c r="H36" s="31" t="s">
        <v>124</v>
      </c>
    </row>
    <row r="37" spans="1:8" x14ac:dyDescent="0.3">
      <c r="A37" s="4">
        <v>1</v>
      </c>
      <c r="B37" s="24" t="s">
        <v>52</v>
      </c>
      <c r="C37" s="24" t="s">
        <v>53</v>
      </c>
      <c r="D37" s="26">
        <v>43713</v>
      </c>
      <c r="E37" s="26">
        <v>43712</v>
      </c>
      <c r="F37" s="25">
        <v>2092.1799999999998</v>
      </c>
      <c r="G37" s="25">
        <v>0</v>
      </c>
      <c r="H37" s="31" t="s">
        <v>120</v>
      </c>
    </row>
    <row r="38" spans="1:8" x14ac:dyDescent="0.3">
      <c r="A38" s="4">
        <v>1</v>
      </c>
      <c r="B38" s="24" t="s">
        <v>52</v>
      </c>
      <c r="C38" s="24" t="s">
        <v>53</v>
      </c>
      <c r="D38" s="26">
        <v>43733</v>
      </c>
      <c r="E38" s="26">
        <v>43728</v>
      </c>
      <c r="F38" s="25">
        <v>2292.1</v>
      </c>
      <c r="G38" s="25">
        <v>0</v>
      </c>
      <c r="H38" s="31" t="s">
        <v>129</v>
      </c>
    </row>
    <row r="39" spans="1:8" x14ac:dyDescent="0.3">
      <c r="A39" s="4">
        <v>1</v>
      </c>
      <c r="B39" s="24" t="s">
        <v>52</v>
      </c>
      <c r="C39" s="24" t="s">
        <v>53</v>
      </c>
      <c r="D39" s="26">
        <v>43738</v>
      </c>
      <c r="E39" s="26">
        <v>43734</v>
      </c>
      <c r="F39" s="25">
        <v>17480</v>
      </c>
      <c r="G39" s="25">
        <v>0</v>
      </c>
      <c r="H39" s="31" t="s">
        <v>129</v>
      </c>
    </row>
    <row r="40" spans="1:8" x14ac:dyDescent="0.3">
      <c r="A40" s="4">
        <v>1</v>
      </c>
      <c r="B40" s="24" t="s">
        <v>52</v>
      </c>
      <c r="C40" s="24" t="s">
        <v>53</v>
      </c>
      <c r="D40" s="26">
        <v>43740</v>
      </c>
      <c r="E40" s="26">
        <v>43739</v>
      </c>
      <c r="F40" s="25">
        <v>2513.5</v>
      </c>
      <c r="G40" s="25">
        <v>0</v>
      </c>
      <c r="H40" s="31" t="s">
        <v>129</v>
      </c>
    </row>
    <row r="41" spans="1:8" x14ac:dyDescent="0.3">
      <c r="A41" s="4">
        <v>1</v>
      </c>
      <c r="B41" s="24" t="s">
        <v>52</v>
      </c>
      <c r="C41" s="24" t="s">
        <v>53</v>
      </c>
      <c r="D41" s="26">
        <v>43782</v>
      </c>
      <c r="E41" s="26">
        <v>43740</v>
      </c>
      <c r="F41" s="25">
        <v>4717.2</v>
      </c>
      <c r="G41" s="25">
        <v>0</v>
      </c>
      <c r="H41" s="31" t="s">
        <v>128</v>
      </c>
    </row>
    <row r="42" spans="1:8" x14ac:dyDescent="0.3">
      <c r="A42" s="4">
        <v>1</v>
      </c>
      <c r="B42" s="24" t="s">
        <v>52</v>
      </c>
      <c r="C42" s="24" t="s">
        <v>53</v>
      </c>
      <c r="D42" s="26">
        <v>43759</v>
      </c>
      <c r="E42" s="26">
        <v>43757</v>
      </c>
      <c r="F42" s="25">
        <v>50488.74</v>
      </c>
      <c r="G42" s="25">
        <v>0</v>
      </c>
      <c r="H42" s="31" t="s">
        <v>120</v>
      </c>
    </row>
    <row r="43" spans="1:8" x14ac:dyDescent="0.3">
      <c r="A43" s="4">
        <v>1</v>
      </c>
      <c r="B43" s="24" t="s">
        <v>52</v>
      </c>
      <c r="C43" s="24" t="s">
        <v>53</v>
      </c>
      <c r="D43" s="26">
        <v>43774</v>
      </c>
      <c r="E43" s="26">
        <v>43769</v>
      </c>
      <c r="F43" s="25">
        <v>21962.52</v>
      </c>
      <c r="G43" s="25">
        <v>0</v>
      </c>
      <c r="H43" s="31" t="s">
        <v>120</v>
      </c>
    </row>
    <row r="44" spans="1:8" x14ac:dyDescent="0.3">
      <c r="A44" s="4">
        <v>1</v>
      </c>
      <c r="B44" s="24" t="s">
        <v>52</v>
      </c>
      <c r="C44" s="24" t="s">
        <v>53</v>
      </c>
      <c r="D44" s="26">
        <v>43775</v>
      </c>
      <c r="E44" s="26">
        <v>43773</v>
      </c>
      <c r="F44" s="25">
        <v>1305.94</v>
      </c>
      <c r="G44" s="25">
        <v>0</v>
      </c>
      <c r="H44" s="31" t="s">
        <v>120</v>
      </c>
    </row>
    <row r="45" spans="1:8" x14ac:dyDescent="0.3">
      <c r="A45" s="4">
        <v>1</v>
      </c>
      <c r="B45" s="24" t="s">
        <v>52</v>
      </c>
      <c r="C45" s="24" t="s">
        <v>53</v>
      </c>
      <c r="D45" s="26">
        <v>43775</v>
      </c>
      <c r="E45" s="26">
        <v>43774</v>
      </c>
      <c r="F45" s="25">
        <v>402.82</v>
      </c>
      <c r="G45" s="25">
        <v>0</v>
      </c>
      <c r="H45" s="31" t="s">
        <v>124</v>
      </c>
    </row>
    <row r="46" spans="1:8" x14ac:dyDescent="0.3">
      <c r="A46" s="4">
        <v>1</v>
      </c>
      <c r="B46" s="24" t="s">
        <v>52</v>
      </c>
      <c r="C46" s="24" t="s">
        <v>53</v>
      </c>
      <c r="D46" s="26">
        <v>43864</v>
      </c>
      <c r="E46" s="26">
        <v>43846</v>
      </c>
      <c r="F46" s="25">
        <v>1137.1199999999999</v>
      </c>
      <c r="G46" s="25">
        <v>0</v>
      </c>
      <c r="H46" s="31" t="s">
        <v>126</v>
      </c>
    </row>
    <row r="47" spans="1:8" x14ac:dyDescent="0.3">
      <c r="A47" s="4">
        <v>1</v>
      </c>
      <c r="B47" s="24" t="s">
        <v>52</v>
      </c>
      <c r="C47" s="24" t="s">
        <v>53</v>
      </c>
      <c r="D47" s="26">
        <v>43853</v>
      </c>
      <c r="E47" s="26">
        <v>43851</v>
      </c>
      <c r="F47" s="25">
        <v>12228.6</v>
      </c>
      <c r="G47" s="25">
        <v>0</v>
      </c>
      <c r="H47" s="31" t="s">
        <v>120</v>
      </c>
    </row>
    <row r="48" spans="1:8" x14ac:dyDescent="0.3">
      <c r="A48" s="4">
        <v>1</v>
      </c>
      <c r="B48" s="24" t="s">
        <v>54</v>
      </c>
      <c r="C48" s="24" t="s">
        <v>55</v>
      </c>
      <c r="D48" s="26">
        <v>43888</v>
      </c>
      <c r="E48" s="26">
        <v>43882</v>
      </c>
      <c r="F48" s="25">
        <v>7488.8</v>
      </c>
      <c r="G48" s="25">
        <v>0</v>
      </c>
      <c r="H48" s="31" t="s">
        <v>124</v>
      </c>
    </row>
    <row r="49" spans="1:8" x14ac:dyDescent="0.3">
      <c r="A49" s="4">
        <v>1</v>
      </c>
      <c r="B49" s="24" t="s">
        <v>54</v>
      </c>
      <c r="C49" s="24" t="s">
        <v>55</v>
      </c>
      <c r="D49" s="26">
        <v>43889</v>
      </c>
      <c r="E49" s="26">
        <v>43885</v>
      </c>
      <c r="F49" s="25">
        <v>19194.419999999998</v>
      </c>
      <c r="G49" s="25">
        <v>0</v>
      </c>
      <c r="H49" s="31" t="s">
        <v>127</v>
      </c>
    </row>
    <row r="50" spans="1:8" x14ac:dyDescent="0.3">
      <c r="A50" s="4">
        <v>1</v>
      </c>
      <c r="B50" s="24" t="s">
        <v>54</v>
      </c>
      <c r="C50" s="24" t="s">
        <v>55</v>
      </c>
      <c r="D50" s="26">
        <v>43900</v>
      </c>
      <c r="E50" s="26">
        <v>43889</v>
      </c>
      <c r="F50" s="25">
        <v>2164.38</v>
      </c>
      <c r="G50" s="25">
        <v>0</v>
      </c>
      <c r="H50" s="31" t="s">
        <v>124</v>
      </c>
    </row>
    <row r="51" spans="1:8" x14ac:dyDescent="0.3">
      <c r="A51" s="4">
        <v>1</v>
      </c>
      <c r="B51" s="24" t="s">
        <v>54</v>
      </c>
      <c r="C51" s="24" t="s">
        <v>55</v>
      </c>
      <c r="D51" s="26">
        <v>43895</v>
      </c>
      <c r="E51" s="26">
        <v>43893</v>
      </c>
      <c r="F51" s="25">
        <v>1250</v>
      </c>
      <c r="G51" s="25">
        <v>0</v>
      </c>
      <c r="H51" s="31" t="s">
        <v>129</v>
      </c>
    </row>
    <row r="52" spans="1:8" x14ac:dyDescent="0.3">
      <c r="A52" s="4">
        <v>1</v>
      </c>
      <c r="B52" s="24" t="s">
        <v>54</v>
      </c>
      <c r="C52" s="24" t="s">
        <v>55</v>
      </c>
      <c r="D52" s="26">
        <v>43935</v>
      </c>
      <c r="E52" s="26">
        <v>43901</v>
      </c>
      <c r="F52" s="25">
        <v>9447</v>
      </c>
      <c r="G52" s="25">
        <v>0</v>
      </c>
      <c r="H52" s="31" t="s">
        <v>126</v>
      </c>
    </row>
    <row r="53" spans="1:8" x14ac:dyDescent="0.3">
      <c r="A53" s="4">
        <v>1</v>
      </c>
      <c r="B53" s="24" t="s">
        <v>54</v>
      </c>
      <c r="C53" s="24" t="s">
        <v>55</v>
      </c>
      <c r="D53" s="26">
        <v>44000</v>
      </c>
      <c r="E53" s="26">
        <v>43926</v>
      </c>
      <c r="F53" s="25">
        <v>1181</v>
      </c>
      <c r="G53" s="25">
        <v>0</v>
      </c>
      <c r="H53" s="31" t="s">
        <v>126</v>
      </c>
    </row>
    <row r="54" spans="1:8" x14ac:dyDescent="0.3">
      <c r="A54" s="4">
        <v>1</v>
      </c>
      <c r="B54" s="24" t="s">
        <v>54</v>
      </c>
      <c r="C54" s="24" t="s">
        <v>55</v>
      </c>
      <c r="D54" s="26">
        <v>43948</v>
      </c>
      <c r="E54" s="26">
        <v>43942</v>
      </c>
      <c r="F54" s="25">
        <v>99.98</v>
      </c>
      <c r="G54" s="25">
        <v>0</v>
      </c>
      <c r="H54" s="31" t="s">
        <v>129</v>
      </c>
    </row>
    <row r="55" spans="1:8" x14ac:dyDescent="0.3">
      <c r="A55" s="4">
        <v>1</v>
      </c>
      <c r="B55" s="24" t="s">
        <v>54</v>
      </c>
      <c r="C55" s="24" t="s">
        <v>55</v>
      </c>
      <c r="D55" s="26">
        <v>43964</v>
      </c>
      <c r="E55" s="26">
        <v>43962</v>
      </c>
      <c r="F55" s="25">
        <v>2737.4</v>
      </c>
      <c r="G55" s="25">
        <v>0</v>
      </c>
      <c r="H55" s="31" t="s">
        <v>120</v>
      </c>
    </row>
    <row r="56" spans="1:8" x14ac:dyDescent="0.3">
      <c r="A56" s="4">
        <v>1</v>
      </c>
      <c r="B56" s="24" t="s">
        <v>54</v>
      </c>
      <c r="C56" s="24" t="s">
        <v>55</v>
      </c>
      <c r="D56" s="26">
        <v>44013</v>
      </c>
      <c r="E56" s="26">
        <v>43963</v>
      </c>
      <c r="F56" s="25">
        <v>17034.12</v>
      </c>
      <c r="G56" s="25">
        <v>0</v>
      </c>
      <c r="H56" s="31" t="s">
        <v>131</v>
      </c>
    </row>
    <row r="57" spans="1:8" x14ac:dyDescent="0.3">
      <c r="A57" s="4">
        <v>1</v>
      </c>
      <c r="B57" s="24" t="s">
        <v>54</v>
      </c>
      <c r="C57" s="24" t="s">
        <v>55</v>
      </c>
      <c r="D57" s="26">
        <v>43973</v>
      </c>
      <c r="E57" s="26">
        <v>43966</v>
      </c>
      <c r="F57" s="25">
        <v>6799.34</v>
      </c>
      <c r="G57" s="25">
        <v>0</v>
      </c>
      <c r="H57" s="31" t="s">
        <v>131</v>
      </c>
    </row>
    <row r="58" spans="1:8" x14ac:dyDescent="0.3">
      <c r="A58" s="4">
        <v>1</v>
      </c>
      <c r="B58" s="24" t="s">
        <v>54</v>
      </c>
      <c r="C58" s="24" t="s">
        <v>55</v>
      </c>
      <c r="D58" s="26">
        <v>43969</v>
      </c>
      <c r="E58" s="26">
        <v>43969</v>
      </c>
      <c r="F58" s="25">
        <v>11300.2</v>
      </c>
      <c r="G58" s="25">
        <v>0</v>
      </c>
      <c r="H58" s="31" t="s">
        <v>120</v>
      </c>
    </row>
    <row r="59" spans="1:8" x14ac:dyDescent="0.3">
      <c r="A59" s="4">
        <v>1</v>
      </c>
      <c r="B59" s="24" t="s">
        <v>54</v>
      </c>
      <c r="C59" s="24" t="s">
        <v>55</v>
      </c>
      <c r="D59" s="26">
        <v>44006</v>
      </c>
      <c r="E59" s="26">
        <v>43979</v>
      </c>
      <c r="F59" s="25">
        <v>11319.1</v>
      </c>
      <c r="G59" s="25">
        <v>0</v>
      </c>
      <c r="H59" s="31" t="s">
        <v>131</v>
      </c>
    </row>
    <row r="60" spans="1:8" x14ac:dyDescent="0.3">
      <c r="A60" s="4">
        <v>1</v>
      </c>
      <c r="B60" s="24" t="s">
        <v>54</v>
      </c>
      <c r="C60" s="24" t="s">
        <v>55</v>
      </c>
      <c r="D60" s="26">
        <v>44004</v>
      </c>
      <c r="E60" s="26">
        <v>43988</v>
      </c>
      <c r="F60" s="25">
        <v>73.98</v>
      </c>
      <c r="G60" s="25">
        <v>0</v>
      </c>
      <c r="H60" s="31" t="s">
        <v>124</v>
      </c>
    </row>
    <row r="61" spans="1:8" x14ac:dyDescent="0.3">
      <c r="A61" s="4">
        <v>1</v>
      </c>
      <c r="B61" s="24" t="s">
        <v>54</v>
      </c>
      <c r="C61" s="24" t="s">
        <v>55</v>
      </c>
      <c r="D61" s="26">
        <v>43990</v>
      </c>
      <c r="E61" s="26">
        <v>43989</v>
      </c>
      <c r="F61" s="25">
        <v>42946.18</v>
      </c>
      <c r="G61" s="25">
        <v>0</v>
      </c>
      <c r="H61" s="31" t="s">
        <v>120</v>
      </c>
    </row>
    <row r="62" spans="1:8" x14ac:dyDescent="0.3">
      <c r="A62" s="4">
        <v>1</v>
      </c>
      <c r="B62" s="24" t="s">
        <v>54</v>
      </c>
      <c r="C62" s="24" t="s">
        <v>55</v>
      </c>
      <c r="D62" s="26">
        <v>43992</v>
      </c>
      <c r="E62" s="26">
        <v>43990</v>
      </c>
      <c r="F62" s="25">
        <v>3582.5</v>
      </c>
      <c r="G62" s="25">
        <v>0</v>
      </c>
      <c r="H62" s="31" t="s">
        <v>131</v>
      </c>
    </row>
    <row r="63" spans="1:8" x14ac:dyDescent="0.3">
      <c r="A63" s="4">
        <v>1</v>
      </c>
      <c r="B63" s="24" t="s">
        <v>54</v>
      </c>
      <c r="C63" s="24" t="s">
        <v>55</v>
      </c>
      <c r="D63" s="26">
        <v>44006</v>
      </c>
      <c r="E63" s="26">
        <v>43996</v>
      </c>
      <c r="F63" s="25">
        <v>5022.24</v>
      </c>
      <c r="G63" s="25">
        <v>0</v>
      </c>
      <c r="H63" s="31" t="s">
        <v>124</v>
      </c>
    </row>
    <row r="64" spans="1:8" x14ac:dyDescent="0.3">
      <c r="A64" s="4">
        <v>1</v>
      </c>
      <c r="B64" s="24" t="s">
        <v>54</v>
      </c>
      <c r="C64" s="24" t="s">
        <v>55</v>
      </c>
      <c r="D64" s="26">
        <v>44021</v>
      </c>
      <c r="E64" s="26">
        <v>43997</v>
      </c>
      <c r="F64" s="25">
        <v>2500</v>
      </c>
      <c r="G64" s="25">
        <v>0</v>
      </c>
      <c r="H64" s="31" t="s">
        <v>129</v>
      </c>
    </row>
    <row r="65" spans="1:8" x14ac:dyDescent="0.3">
      <c r="A65" s="4">
        <v>1</v>
      </c>
      <c r="B65" s="24" t="s">
        <v>54</v>
      </c>
      <c r="C65" s="24" t="s">
        <v>55</v>
      </c>
      <c r="D65" s="26">
        <v>44004</v>
      </c>
      <c r="E65" s="26">
        <v>44000</v>
      </c>
      <c r="F65" s="25">
        <v>21575.8</v>
      </c>
      <c r="G65" s="25">
        <v>0</v>
      </c>
      <c r="H65" s="31" t="s">
        <v>131</v>
      </c>
    </row>
    <row r="66" spans="1:8" x14ac:dyDescent="0.3">
      <c r="A66" s="4">
        <v>1</v>
      </c>
      <c r="B66" s="24" t="s">
        <v>54</v>
      </c>
      <c r="C66" s="24" t="s">
        <v>55</v>
      </c>
      <c r="D66" s="26">
        <v>44004</v>
      </c>
      <c r="E66" s="26">
        <v>44000</v>
      </c>
      <c r="F66" s="25">
        <v>26398.06</v>
      </c>
      <c r="G66" s="25">
        <v>0</v>
      </c>
      <c r="H66" s="31" t="s">
        <v>120</v>
      </c>
    </row>
    <row r="67" spans="1:8" x14ac:dyDescent="0.3">
      <c r="A67" s="4">
        <v>1</v>
      </c>
      <c r="B67" s="24" t="s">
        <v>54</v>
      </c>
      <c r="C67" s="24" t="s">
        <v>55</v>
      </c>
      <c r="D67" s="26">
        <v>44006</v>
      </c>
      <c r="E67" s="26">
        <v>44001</v>
      </c>
      <c r="F67" s="25">
        <v>2791.36</v>
      </c>
      <c r="G67" s="25">
        <v>0</v>
      </c>
      <c r="H67" s="31" t="s">
        <v>120</v>
      </c>
    </row>
    <row r="68" spans="1:8" x14ac:dyDescent="0.3">
      <c r="A68" s="4">
        <v>1</v>
      </c>
      <c r="B68" s="24" t="s">
        <v>54</v>
      </c>
      <c r="C68" s="24" t="s">
        <v>55</v>
      </c>
      <c r="D68" s="26">
        <v>44004</v>
      </c>
      <c r="E68" s="26">
        <v>44001</v>
      </c>
      <c r="F68" s="25">
        <v>4067.18</v>
      </c>
      <c r="G68" s="25">
        <v>0</v>
      </c>
      <c r="H68" s="31" t="s">
        <v>120</v>
      </c>
    </row>
    <row r="69" spans="1:8" x14ac:dyDescent="0.3">
      <c r="A69" s="4">
        <v>1</v>
      </c>
      <c r="B69" s="24" t="s">
        <v>54</v>
      </c>
      <c r="C69" s="24" t="s">
        <v>55</v>
      </c>
      <c r="D69" s="26">
        <v>44001</v>
      </c>
      <c r="E69" s="26">
        <v>44001</v>
      </c>
      <c r="F69" s="25">
        <v>4992.96</v>
      </c>
      <c r="G69" s="25">
        <v>0</v>
      </c>
      <c r="H69" s="31" t="s">
        <v>120</v>
      </c>
    </row>
    <row r="70" spans="1:8" x14ac:dyDescent="0.3">
      <c r="A70" s="4">
        <v>1</v>
      </c>
      <c r="B70" s="24" t="s">
        <v>54</v>
      </c>
      <c r="C70" s="24" t="s">
        <v>55</v>
      </c>
      <c r="D70" s="26">
        <v>44007</v>
      </c>
      <c r="E70" s="26">
        <v>44001</v>
      </c>
      <c r="F70" s="25">
        <v>6415.64</v>
      </c>
      <c r="G70" s="25">
        <v>0</v>
      </c>
      <c r="H70" s="31" t="s">
        <v>120</v>
      </c>
    </row>
    <row r="71" spans="1:8" x14ac:dyDescent="0.3">
      <c r="A71" s="4">
        <v>1</v>
      </c>
      <c r="B71" s="24" t="s">
        <v>54</v>
      </c>
      <c r="C71" s="24" t="s">
        <v>55</v>
      </c>
      <c r="D71" s="26">
        <v>44005</v>
      </c>
      <c r="E71" s="26">
        <v>44003</v>
      </c>
      <c r="F71" s="25">
        <v>5385.22</v>
      </c>
      <c r="G71" s="25">
        <v>0</v>
      </c>
      <c r="H71" s="31" t="s">
        <v>131</v>
      </c>
    </row>
    <row r="72" spans="1:8" x14ac:dyDescent="0.3">
      <c r="A72" s="4">
        <v>1</v>
      </c>
      <c r="B72" s="24" t="s">
        <v>54</v>
      </c>
      <c r="C72" s="24" t="s">
        <v>55</v>
      </c>
      <c r="D72" s="26">
        <v>44011</v>
      </c>
      <c r="E72" s="26">
        <v>44008</v>
      </c>
      <c r="F72" s="25">
        <v>4576.76</v>
      </c>
      <c r="G72" s="25">
        <v>0</v>
      </c>
      <c r="H72" s="31" t="s">
        <v>120</v>
      </c>
    </row>
    <row r="73" spans="1:8" x14ac:dyDescent="0.3">
      <c r="A73" s="4">
        <v>1</v>
      </c>
      <c r="B73" s="24" t="s">
        <v>54</v>
      </c>
      <c r="C73" s="24" t="s">
        <v>55</v>
      </c>
      <c r="D73" s="26">
        <v>44012</v>
      </c>
      <c r="E73" s="26">
        <v>44010</v>
      </c>
      <c r="F73" s="25">
        <v>2033.54</v>
      </c>
      <c r="G73" s="25">
        <v>0</v>
      </c>
      <c r="H73" s="31" t="s">
        <v>124</v>
      </c>
    </row>
    <row r="74" spans="1:8" x14ac:dyDescent="0.3">
      <c r="A74" s="4">
        <v>1</v>
      </c>
      <c r="B74" s="24" t="s">
        <v>54</v>
      </c>
      <c r="C74" s="24" t="s">
        <v>55</v>
      </c>
      <c r="D74" s="26">
        <v>44112</v>
      </c>
      <c r="E74" s="26">
        <v>44035</v>
      </c>
      <c r="F74" s="25">
        <v>3182</v>
      </c>
      <c r="G74" s="25">
        <v>0</v>
      </c>
      <c r="H74" s="31" t="s">
        <v>126</v>
      </c>
    </row>
    <row r="75" spans="1:8" x14ac:dyDescent="0.3">
      <c r="A75" s="4">
        <v>1</v>
      </c>
      <c r="B75" s="24" t="s">
        <v>54</v>
      </c>
      <c r="C75" s="24" t="s">
        <v>55</v>
      </c>
      <c r="D75" s="26">
        <v>44042</v>
      </c>
      <c r="E75" s="26">
        <v>44041</v>
      </c>
      <c r="F75" s="25">
        <v>7003</v>
      </c>
      <c r="G75" s="25">
        <v>0</v>
      </c>
      <c r="H75" s="31" t="s">
        <v>124</v>
      </c>
    </row>
    <row r="76" spans="1:8" x14ac:dyDescent="0.3">
      <c r="A76" s="4">
        <v>1</v>
      </c>
      <c r="B76" s="24" t="s">
        <v>54</v>
      </c>
      <c r="C76" s="24" t="s">
        <v>55</v>
      </c>
      <c r="D76" s="26">
        <v>44064</v>
      </c>
      <c r="E76" s="26">
        <v>44062</v>
      </c>
      <c r="F76" s="25">
        <v>3983.68</v>
      </c>
      <c r="G76" s="25">
        <v>0</v>
      </c>
      <c r="H76" s="31" t="s">
        <v>120</v>
      </c>
    </row>
    <row r="77" spans="1:8" x14ac:dyDescent="0.3">
      <c r="A77" s="4">
        <v>1</v>
      </c>
      <c r="B77" s="24" t="s">
        <v>54</v>
      </c>
      <c r="C77" s="24" t="s">
        <v>55</v>
      </c>
      <c r="D77" s="26">
        <v>44064</v>
      </c>
      <c r="E77" s="26">
        <v>44062</v>
      </c>
      <c r="F77" s="25">
        <v>41283.94</v>
      </c>
      <c r="G77" s="25">
        <v>0</v>
      </c>
      <c r="H77" s="31" t="s">
        <v>120</v>
      </c>
    </row>
    <row r="78" spans="1:8" x14ac:dyDescent="0.3">
      <c r="A78" s="4">
        <v>1</v>
      </c>
      <c r="B78" s="24" t="s">
        <v>54</v>
      </c>
      <c r="C78" s="24" t="s">
        <v>55</v>
      </c>
      <c r="D78" s="26">
        <v>44074</v>
      </c>
      <c r="E78" s="26">
        <v>44067</v>
      </c>
      <c r="F78" s="25">
        <v>1536.14</v>
      </c>
      <c r="G78" s="25">
        <v>0</v>
      </c>
      <c r="H78" s="31" t="s">
        <v>124</v>
      </c>
    </row>
    <row r="79" spans="1:8" x14ac:dyDescent="0.3">
      <c r="A79" s="4">
        <v>1</v>
      </c>
      <c r="B79" s="24" t="s">
        <v>54</v>
      </c>
      <c r="C79" s="24" t="s">
        <v>55</v>
      </c>
      <c r="D79" s="26">
        <v>44089</v>
      </c>
      <c r="E79" s="26">
        <v>44085</v>
      </c>
      <c r="F79" s="25">
        <v>1789.98</v>
      </c>
      <c r="G79" s="25">
        <v>0</v>
      </c>
      <c r="H79" s="31" t="s">
        <v>129</v>
      </c>
    </row>
    <row r="80" spans="1:8" x14ac:dyDescent="0.3">
      <c r="A80" s="4">
        <v>1</v>
      </c>
      <c r="B80" s="24" t="s">
        <v>54</v>
      </c>
      <c r="C80" s="24" t="s">
        <v>55</v>
      </c>
      <c r="D80" s="26">
        <v>44092</v>
      </c>
      <c r="E80" s="26">
        <v>44085</v>
      </c>
      <c r="F80" s="25">
        <v>3000</v>
      </c>
      <c r="G80" s="25">
        <v>0</v>
      </c>
      <c r="H80" s="31" t="s">
        <v>124</v>
      </c>
    </row>
    <row r="81" spans="1:8" x14ac:dyDescent="0.3">
      <c r="A81" s="4">
        <v>1</v>
      </c>
      <c r="B81" s="24" t="s">
        <v>54</v>
      </c>
      <c r="C81" s="24" t="s">
        <v>55</v>
      </c>
      <c r="D81" s="26">
        <v>44103</v>
      </c>
      <c r="E81" s="26">
        <v>44099</v>
      </c>
      <c r="F81" s="25">
        <v>3425.14</v>
      </c>
      <c r="G81" s="25">
        <v>0</v>
      </c>
      <c r="H81" s="31" t="s">
        <v>120</v>
      </c>
    </row>
    <row r="82" spans="1:8" x14ac:dyDescent="0.3">
      <c r="A82" s="4">
        <v>1</v>
      </c>
      <c r="B82" s="24" t="s">
        <v>54</v>
      </c>
      <c r="C82" s="24" t="s">
        <v>55</v>
      </c>
      <c r="D82" s="26">
        <v>44110</v>
      </c>
      <c r="E82" s="26">
        <v>44099</v>
      </c>
      <c r="F82" s="25">
        <v>5880</v>
      </c>
      <c r="G82" s="25">
        <v>0</v>
      </c>
      <c r="H82" s="31" t="s">
        <v>120</v>
      </c>
    </row>
    <row r="83" spans="1:8" x14ac:dyDescent="0.3">
      <c r="A83" s="4">
        <v>1</v>
      </c>
      <c r="B83" s="24" t="s">
        <v>54</v>
      </c>
      <c r="C83" s="24" t="s">
        <v>55</v>
      </c>
      <c r="D83" s="26">
        <v>44117</v>
      </c>
      <c r="E83" s="26">
        <v>44109</v>
      </c>
      <c r="F83" s="25">
        <v>4143.8599999999997</v>
      </c>
      <c r="G83" s="25">
        <v>0</v>
      </c>
      <c r="H83" s="31" t="s">
        <v>120</v>
      </c>
    </row>
    <row r="84" spans="1:8" x14ac:dyDescent="0.3">
      <c r="A84" s="4">
        <v>1</v>
      </c>
      <c r="B84" s="24" t="s">
        <v>54</v>
      </c>
      <c r="C84" s="24" t="s">
        <v>55</v>
      </c>
      <c r="D84" s="26">
        <v>44125</v>
      </c>
      <c r="E84" s="26">
        <v>44114</v>
      </c>
      <c r="F84" s="25">
        <v>657.64</v>
      </c>
      <c r="G84" s="25">
        <v>0</v>
      </c>
      <c r="H84" s="31" t="s">
        <v>124</v>
      </c>
    </row>
    <row r="85" spans="1:8" x14ac:dyDescent="0.3">
      <c r="A85" s="4">
        <v>1</v>
      </c>
      <c r="B85" s="24" t="s">
        <v>54</v>
      </c>
      <c r="C85" s="24" t="s">
        <v>55</v>
      </c>
      <c r="D85" s="26">
        <v>44126</v>
      </c>
      <c r="E85" s="26">
        <v>44118</v>
      </c>
      <c r="F85" s="25">
        <v>3829.5</v>
      </c>
      <c r="G85" s="25">
        <v>0</v>
      </c>
      <c r="H85" s="31" t="s">
        <v>120</v>
      </c>
    </row>
    <row r="86" spans="1:8" x14ac:dyDescent="0.3">
      <c r="A86" s="4">
        <v>1</v>
      </c>
      <c r="B86" s="24" t="s">
        <v>54</v>
      </c>
      <c r="C86" s="24" t="s">
        <v>55</v>
      </c>
      <c r="D86" s="26">
        <v>44118</v>
      </c>
      <c r="E86" s="26">
        <v>44118</v>
      </c>
      <c r="F86" s="25">
        <v>5672.48</v>
      </c>
      <c r="G86" s="25">
        <v>0</v>
      </c>
      <c r="H86" s="31" t="s">
        <v>131</v>
      </c>
    </row>
    <row r="87" spans="1:8" x14ac:dyDescent="0.3">
      <c r="A87" s="4">
        <v>1</v>
      </c>
      <c r="B87" s="24" t="s">
        <v>54</v>
      </c>
      <c r="C87" s="24" t="s">
        <v>55</v>
      </c>
      <c r="D87" s="26">
        <v>44130</v>
      </c>
      <c r="E87" s="26">
        <v>44130</v>
      </c>
      <c r="F87" s="25">
        <v>14357.38</v>
      </c>
      <c r="G87" s="25">
        <v>0</v>
      </c>
      <c r="H87" s="31" t="s">
        <v>130</v>
      </c>
    </row>
    <row r="88" spans="1:8" x14ac:dyDescent="0.3">
      <c r="A88" s="4">
        <v>1</v>
      </c>
      <c r="B88" s="24" t="s">
        <v>54</v>
      </c>
      <c r="C88" s="24" t="s">
        <v>55</v>
      </c>
      <c r="D88" s="26">
        <v>44217</v>
      </c>
      <c r="E88" s="26">
        <v>44166</v>
      </c>
      <c r="F88" s="25">
        <v>6879.98</v>
      </c>
      <c r="G88" s="25">
        <v>0</v>
      </c>
      <c r="H88" s="31" t="s">
        <v>124</v>
      </c>
    </row>
    <row r="89" spans="1:8" x14ac:dyDescent="0.3">
      <c r="A89" s="4">
        <v>1</v>
      </c>
      <c r="B89" s="24" t="s">
        <v>54</v>
      </c>
      <c r="C89" s="24" t="s">
        <v>55</v>
      </c>
      <c r="D89" s="26">
        <v>44314</v>
      </c>
      <c r="E89" s="26">
        <v>44207</v>
      </c>
      <c r="F89" s="25">
        <v>473</v>
      </c>
      <c r="G89" s="25">
        <v>0</v>
      </c>
      <c r="H89" s="31" t="s">
        <v>129</v>
      </c>
    </row>
    <row r="90" spans="1:8" x14ac:dyDescent="0.3">
      <c r="A90" s="4">
        <v>1</v>
      </c>
      <c r="B90" s="10" t="s">
        <v>36</v>
      </c>
      <c r="C90" s="10" t="s">
        <v>37</v>
      </c>
      <c r="D90" s="18">
        <v>44518</v>
      </c>
      <c r="E90" s="18">
        <v>44228</v>
      </c>
      <c r="F90" s="12">
        <v>935.21</v>
      </c>
      <c r="G90" s="12">
        <v>0</v>
      </c>
      <c r="H90" s="8" t="s">
        <v>67</v>
      </c>
    </row>
    <row r="91" spans="1:8" x14ac:dyDescent="0.3">
      <c r="A91" s="4">
        <v>1</v>
      </c>
      <c r="B91" s="10" t="s">
        <v>36</v>
      </c>
      <c r="C91" s="10" t="s">
        <v>37</v>
      </c>
      <c r="D91" s="18">
        <v>44251</v>
      </c>
      <c r="E91" s="18">
        <v>44240</v>
      </c>
      <c r="F91" s="12">
        <v>100730.47</v>
      </c>
      <c r="G91" s="12">
        <v>0</v>
      </c>
      <c r="H91" s="8" t="s">
        <v>60</v>
      </c>
    </row>
    <row r="92" spans="1:8" x14ac:dyDescent="0.3">
      <c r="A92" s="4">
        <v>1</v>
      </c>
      <c r="B92" s="10" t="s">
        <v>36</v>
      </c>
      <c r="C92" s="10" t="s">
        <v>37</v>
      </c>
      <c r="D92" s="18">
        <v>44245</v>
      </c>
      <c r="E92" s="18">
        <v>44244</v>
      </c>
      <c r="F92" s="12">
        <v>3006.25</v>
      </c>
      <c r="G92" s="12">
        <v>0</v>
      </c>
      <c r="H92" s="8" t="s">
        <v>68</v>
      </c>
    </row>
    <row r="93" spans="1:8" x14ac:dyDescent="0.3">
      <c r="A93" s="4">
        <v>1</v>
      </c>
      <c r="B93" s="10" t="s">
        <v>36</v>
      </c>
      <c r="C93" s="10" t="s">
        <v>37</v>
      </c>
      <c r="D93" s="18">
        <v>44326</v>
      </c>
      <c r="E93" s="18">
        <v>44253</v>
      </c>
      <c r="F93" s="12">
        <v>5658</v>
      </c>
      <c r="G93" s="12">
        <v>0</v>
      </c>
      <c r="H93" s="8" t="s">
        <v>19</v>
      </c>
    </row>
    <row r="94" spans="1:8" x14ac:dyDescent="0.3">
      <c r="A94" s="4">
        <v>1</v>
      </c>
      <c r="B94" s="10" t="s">
        <v>36</v>
      </c>
      <c r="C94" s="10" t="s">
        <v>37</v>
      </c>
      <c r="D94" s="18">
        <v>44271</v>
      </c>
      <c r="E94" s="18">
        <v>44267</v>
      </c>
      <c r="F94" s="12">
        <v>1985</v>
      </c>
      <c r="G94" s="12">
        <v>0</v>
      </c>
      <c r="H94" s="8" t="s">
        <v>62</v>
      </c>
    </row>
    <row r="95" spans="1:8" x14ac:dyDescent="0.3">
      <c r="A95" s="4">
        <v>1</v>
      </c>
      <c r="B95" s="10" t="s">
        <v>36</v>
      </c>
      <c r="C95" s="10" t="s">
        <v>37</v>
      </c>
      <c r="D95" s="18">
        <v>44649</v>
      </c>
      <c r="E95" s="18">
        <v>44272</v>
      </c>
      <c r="F95" s="12">
        <v>4210.8999999999996</v>
      </c>
      <c r="G95" s="12">
        <v>0</v>
      </c>
      <c r="H95" s="8" t="s">
        <v>61</v>
      </c>
    </row>
    <row r="96" spans="1:8" x14ac:dyDescent="0.3">
      <c r="A96" s="4">
        <v>1</v>
      </c>
      <c r="B96" s="10" t="s">
        <v>36</v>
      </c>
      <c r="C96" s="10" t="s">
        <v>37</v>
      </c>
      <c r="D96" s="18">
        <v>44288</v>
      </c>
      <c r="E96" s="18">
        <v>44283</v>
      </c>
      <c r="F96" s="12">
        <v>11852.34</v>
      </c>
      <c r="G96" s="12">
        <v>0</v>
      </c>
      <c r="H96" s="8" t="s">
        <v>19</v>
      </c>
    </row>
    <row r="97" spans="1:8" x14ac:dyDescent="0.3">
      <c r="A97" s="4">
        <v>1</v>
      </c>
      <c r="B97" s="10" t="s">
        <v>36</v>
      </c>
      <c r="C97" s="10" t="s">
        <v>37</v>
      </c>
      <c r="D97" s="18">
        <v>44314</v>
      </c>
      <c r="E97" s="18">
        <v>44309</v>
      </c>
      <c r="F97" s="12">
        <v>576.88</v>
      </c>
      <c r="G97" s="12">
        <v>0</v>
      </c>
      <c r="H97" s="8" t="s">
        <v>19</v>
      </c>
    </row>
    <row r="98" spans="1:8" x14ac:dyDescent="0.3">
      <c r="A98" s="4">
        <v>1</v>
      </c>
      <c r="B98" s="10" t="s">
        <v>36</v>
      </c>
      <c r="C98" s="10" t="s">
        <v>37</v>
      </c>
      <c r="D98" s="18">
        <v>44328</v>
      </c>
      <c r="E98" s="18">
        <v>44317</v>
      </c>
      <c r="F98" s="12">
        <v>3805</v>
      </c>
      <c r="G98" s="12">
        <v>0</v>
      </c>
      <c r="H98" s="8" t="s">
        <v>19</v>
      </c>
    </row>
    <row r="99" spans="1:8" x14ac:dyDescent="0.3">
      <c r="A99" s="4">
        <v>1</v>
      </c>
      <c r="B99" s="10" t="s">
        <v>36</v>
      </c>
      <c r="C99" s="10" t="s">
        <v>37</v>
      </c>
      <c r="D99" s="18">
        <v>44344</v>
      </c>
      <c r="E99" s="18">
        <v>44341</v>
      </c>
      <c r="F99" s="12">
        <v>1413.83</v>
      </c>
      <c r="G99" s="12">
        <v>0</v>
      </c>
      <c r="H99" s="8" t="s">
        <v>62</v>
      </c>
    </row>
    <row r="100" spans="1:8" x14ac:dyDescent="0.3">
      <c r="A100" s="4">
        <v>1</v>
      </c>
      <c r="B100" s="10" t="s">
        <v>36</v>
      </c>
      <c r="C100" s="10" t="s">
        <v>37</v>
      </c>
      <c r="D100" s="18">
        <v>44363</v>
      </c>
      <c r="E100" s="18">
        <v>44361</v>
      </c>
      <c r="F100" s="12">
        <v>46668.93</v>
      </c>
      <c r="G100" s="12">
        <v>0</v>
      </c>
      <c r="H100" s="8" t="s">
        <v>62</v>
      </c>
    </row>
    <row r="101" spans="1:8" x14ac:dyDescent="0.3">
      <c r="A101" s="4">
        <v>1</v>
      </c>
      <c r="B101" s="10" t="s">
        <v>36</v>
      </c>
      <c r="C101" s="10" t="s">
        <v>37</v>
      </c>
      <c r="D101" s="18">
        <v>44364</v>
      </c>
      <c r="E101" s="18">
        <v>44362</v>
      </c>
      <c r="F101" s="12">
        <v>267.98</v>
      </c>
      <c r="G101" s="12">
        <v>0</v>
      </c>
      <c r="H101" s="8" t="s">
        <v>19</v>
      </c>
    </row>
    <row r="102" spans="1:8" x14ac:dyDescent="0.3">
      <c r="A102" s="4">
        <v>1</v>
      </c>
      <c r="B102" s="10" t="s">
        <v>36</v>
      </c>
      <c r="C102" s="10" t="s">
        <v>37</v>
      </c>
      <c r="D102" s="18">
        <v>44382</v>
      </c>
      <c r="E102" s="18">
        <v>44364</v>
      </c>
      <c r="F102" s="12">
        <v>3445</v>
      </c>
      <c r="G102" s="12">
        <v>0</v>
      </c>
      <c r="H102" s="8" t="s">
        <v>72</v>
      </c>
    </row>
    <row r="103" spans="1:8" x14ac:dyDescent="0.3">
      <c r="A103" s="4">
        <v>1</v>
      </c>
      <c r="B103" s="10" t="s">
        <v>36</v>
      </c>
      <c r="C103" s="10" t="s">
        <v>37</v>
      </c>
      <c r="D103" s="18">
        <v>44391</v>
      </c>
      <c r="E103" s="18">
        <v>44365</v>
      </c>
      <c r="F103" s="12">
        <v>1440</v>
      </c>
      <c r="G103" s="12">
        <v>0</v>
      </c>
      <c r="H103" s="8" t="s">
        <v>62</v>
      </c>
    </row>
    <row r="104" spans="1:8" x14ac:dyDescent="0.3">
      <c r="A104" s="4">
        <v>1</v>
      </c>
      <c r="B104" s="10" t="s">
        <v>36</v>
      </c>
      <c r="C104" s="10" t="s">
        <v>37</v>
      </c>
      <c r="D104" s="18">
        <v>44377</v>
      </c>
      <c r="E104" s="18">
        <v>44365</v>
      </c>
      <c r="F104" s="12">
        <v>4406.5600000000004</v>
      </c>
      <c r="G104" s="12">
        <v>0</v>
      </c>
      <c r="H104" s="8" t="s">
        <v>19</v>
      </c>
    </row>
    <row r="105" spans="1:8" x14ac:dyDescent="0.3">
      <c r="A105" s="4">
        <v>1</v>
      </c>
      <c r="B105" s="10" t="s">
        <v>36</v>
      </c>
      <c r="C105" s="10" t="s">
        <v>37</v>
      </c>
      <c r="D105" s="18">
        <v>44397</v>
      </c>
      <c r="E105" s="18">
        <v>44368</v>
      </c>
      <c r="F105" s="12">
        <v>2179.5500000000002</v>
      </c>
      <c r="G105" s="12">
        <v>0</v>
      </c>
      <c r="H105" s="8" t="s">
        <v>19</v>
      </c>
    </row>
    <row r="106" spans="1:8" x14ac:dyDescent="0.3">
      <c r="A106" s="4">
        <v>1</v>
      </c>
      <c r="B106" s="10" t="s">
        <v>36</v>
      </c>
      <c r="C106" s="10" t="s">
        <v>37</v>
      </c>
      <c r="D106" s="18">
        <v>44370</v>
      </c>
      <c r="E106" s="18">
        <v>44368</v>
      </c>
      <c r="F106" s="12">
        <v>27653.95</v>
      </c>
      <c r="G106" s="12">
        <v>0</v>
      </c>
      <c r="H106" s="8" t="s">
        <v>68</v>
      </c>
    </row>
    <row r="107" spans="1:8" x14ac:dyDescent="0.3">
      <c r="A107" s="4">
        <v>1</v>
      </c>
      <c r="B107" s="10" t="s">
        <v>36</v>
      </c>
      <c r="C107" s="10" t="s">
        <v>37</v>
      </c>
      <c r="D107" s="18">
        <v>44377</v>
      </c>
      <c r="E107" s="18">
        <v>44371</v>
      </c>
      <c r="F107" s="12">
        <v>1642</v>
      </c>
      <c r="G107" s="12">
        <v>0</v>
      </c>
      <c r="H107" s="8" t="s">
        <v>63</v>
      </c>
    </row>
    <row r="108" spans="1:8" x14ac:dyDescent="0.3">
      <c r="A108" s="4">
        <v>1</v>
      </c>
      <c r="B108" s="10" t="s">
        <v>36</v>
      </c>
      <c r="C108" s="10" t="s">
        <v>37</v>
      </c>
      <c r="D108" s="18">
        <v>44385</v>
      </c>
      <c r="E108" s="18">
        <v>44384</v>
      </c>
      <c r="F108" s="12">
        <v>2461</v>
      </c>
      <c r="G108" s="12">
        <v>0</v>
      </c>
      <c r="H108" s="8" t="s">
        <v>19</v>
      </c>
    </row>
    <row r="109" spans="1:8" x14ac:dyDescent="0.3">
      <c r="A109" s="4">
        <v>1</v>
      </c>
      <c r="B109" s="10" t="s">
        <v>36</v>
      </c>
      <c r="C109" s="10" t="s">
        <v>37</v>
      </c>
      <c r="D109" s="18">
        <v>44386</v>
      </c>
      <c r="E109" s="18">
        <v>44386</v>
      </c>
      <c r="F109" s="12">
        <v>6747.16</v>
      </c>
      <c r="G109" s="12">
        <v>0</v>
      </c>
      <c r="H109" s="8" t="s">
        <v>62</v>
      </c>
    </row>
    <row r="110" spans="1:8" x14ac:dyDescent="0.3">
      <c r="A110" s="4">
        <v>1</v>
      </c>
      <c r="B110" s="10" t="s">
        <v>36</v>
      </c>
      <c r="C110" s="10" t="s">
        <v>37</v>
      </c>
      <c r="D110" s="18">
        <v>44386</v>
      </c>
      <c r="E110" s="18">
        <v>44386</v>
      </c>
      <c r="F110" s="12">
        <v>17623.14</v>
      </c>
      <c r="G110" s="12">
        <v>0</v>
      </c>
      <c r="H110" s="8" t="s">
        <v>68</v>
      </c>
    </row>
    <row r="111" spans="1:8" x14ac:dyDescent="0.3">
      <c r="A111" s="4">
        <v>1</v>
      </c>
      <c r="B111" s="10" t="s">
        <v>36</v>
      </c>
      <c r="C111" s="10" t="s">
        <v>37</v>
      </c>
      <c r="D111" s="18">
        <v>44392</v>
      </c>
      <c r="E111" s="18">
        <v>44389</v>
      </c>
      <c r="F111" s="12">
        <v>3540.26</v>
      </c>
      <c r="G111" s="12">
        <v>0</v>
      </c>
      <c r="H111" s="8" t="s">
        <v>68</v>
      </c>
    </row>
    <row r="112" spans="1:8" x14ac:dyDescent="0.3">
      <c r="A112" s="4">
        <v>1</v>
      </c>
      <c r="B112" s="10" t="s">
        <v>36</v>
      </c>
      <c r="C112" s="10" t="s">
        <v>37</v>
      </c>
      <c r="D112" s="18">
        <v>44397</v>
      </c>
      <c r="E112" s="18">
        <v>44394</v>
      </c>
      <c r="F112" s="12">
        <v>1230.69</v>
      </c>
      <c r="G112" s="12">
        <v>0</v>
      </c>
      <c r="H112" s="8" t="s">
        <v>19</v>
      </c>
    </row>
    <row r="113" spans="1:8" x14ac:dyDescent="0.3">
      <c r="A113" s="4">
        <v>1</v>
      </c>
      <c r="B113" s="10" t="s">
        <v>36</v>
      </c>
      <c r="C113" s="10" t="s">
        <v>37</v>
      </c>
      <c r="D113" s="18">
        <v>44420</v>
      </c>
      <c r="E113" s="18">
        <v>44417</v>
      </c>
      <c r="F113" s="12">
        <v>818.23</v>
      </c>
      <c r="G113" s="12">
        <v>0</v>
      </c>
      <c r="H113" s="8" t="s">
        <v>62</v>
      </c>
    </row>
    <row r="114" spans="1:8" x14ac:dyDescent="0.3">
      <c r="A114" s="4">
        <v>1</v>
      </c>
      <c r="B114" s="10" t="s">
        <v>36</v>
      </c>
      <c r="C114" s="10" t="s">
        <v>37</v>
      </c>
      <c r="D114" s="18">
        <v>44426</v>
      </c>
      <c r="E114" s="18">
        <v>44425</v>
      </c>
      <c r="F114" s="12">
        <v>1135.21</v>
      </c>
      <c r="G114" s="12">
        <v>0</v>
      </c>
      <c r="H114" s="8" t="s">
        <v>62</v>
      </c>
    </row>
    <row r="115" spans="1:8" x14ac:dyDescent="0.3">
      <c r="A115" s="4">
        <v>1</v>
      </c>
      <c r="B115" s="10" t="s">
        <v>36</v>
      </c>
      <c r="C115" s="10" t="s">
        <v>37</v>
      </c>
      <c r="D115" s="18">
        <v>44448</v>
      </c>
      <c r="E115" s="18">
        <v>44433</v>
      </c>
      <c r="F115" s="12">
        <v>4007.95</v>
      </c>
      <c r="G115" s="12">
        <v>0</v>
      </c>
      <c r="H115" s="8" t="s">
        <v>19</v>
      </c>
    </row>
    <row r="116" spans="1:8" x14ac:dyDescent="0.3">
      <c r="A116" s="4">
        <v>1</v>
      </c>
      <c r="B116" s="10" t="s">
        <v>36</v>
      </c>
      <c r="C116" s="10" t="s">
        <v>37</v>
      </c>
      <c r="D116" s="18">
        <v>44721</v>
      </c>
      <c r="E116" s="18">
        <v>44440</v>
      </c>
      <c r="F116" s="12">
        <v>204.9</v>
      </c>
      <c r="G116" s="12">
        <v>0</v>
      </c>
      <c r="H116" s="8" t="s">
        <v>61</v>
      </c>
    </row>
    <row r="117" spans="1:8" x14ac:dyDescent="0.3">
      <c r="A117" s="4">
        <v>1</v>
      </c>
      <c r="B117" s="10" t="s">
        <v>36</v>
      </c>
      <c r="C117" s="10" t="s">
        <v>37</v>
      </c>
      <c r="D117" s="18">
        <v>44460</v>
      </c>
      <c r="E117" s="18">
        <v>44440</v>
      </c>
      <c r="F117" s="12">
        <v>2944</v>
      </c>
      <c r="G117" s="12">
        <v>0</v>
      </c>
      <c r="H117" s="8" t="s">
        <v>57</v>
      </c>
    </row>
    <row r="118" spans="1:8" x14ac:dyDescent="0.3">
      <c r="A118" s="4">
        <v>1</v>
      </c>
      <c r="B118" s="10" t="s">
        <v>36</v>
      </c>
      <c r="C118" s="10" t="s">
        <v>37</v>
      </c>
      <c r="D118" s="18">
        <v>44475</v>
      </c>
      <c r="E118" s="18">
        <v>44445</v>
      </c>
      <c r="F118" s="12">
        <v>2009.19</v>
      </c>
      <c r="G118" s="12">
        <v>0</v>
      </c>
      <c r="H118" s="8" t="s">
        <v>74</v>
      </c>
    </row>
    <row r="119" spans="1:8" x14ac:dyDescent="0.3">
      <c r="A119" s="4">
        <v>1</v>
      </c>
      <c r="B119" s="10" t="s">
        <v>36</v>
      </c>
      <c r="C119" s="10" t="s">
        <v>37</v>
      </c>
      <c r="D119" s="18">
        <v>44474</v>
      </c>
      <c r="E119" s="18">
        <v>44467</v>
      </c>
      <c r="F119" s="12">
        <v>16362.11</v>
      </c>
      <c r="G119" s="12">
        <v>0</v>
      </c>
      <c r="H119" s="8" t="s">
        <v>67</v>
      </c>
    </row>
    <row r="120" spans="1:8" x14ac:dyDescent="0.3">
      <c r="A120" s="4">
        <v>1</v>
      </c>
      <c r="B120" s="10" t="s">
        <v>36</v>
      </c>
      <c r="C120" s="10" t="s">
        <v>37</v>
      </c>
      <c r="D120" s="18">
        <v>44490</v>
      </c>
      <c r="E120" s="18">
        <v>44483</v>
      </c>
      <c r="F120" s="12">
        <v>4848.87</v>
      </c>
      <c r="G120" s="12">
        <v>0</v>
      </c>
      <c r="H120" s="8" t="s">
        <v>59</v>
      </c>
    </row>
    <row r="121" spans="1:8" x14ac:dyDescent="0.3">
      <c r="A121" s="4">
        <v>1</v>
      </c>
      <c r="B121" s="10" t="s">
        <v>36</v>
      </c>
      <c r="C121" s="10" t="s">
        <v>37</v>
      </c>
      <c r="D121" s="18">
        <v>44496</v>
      </c>
      <c r="E121" s="18">
        <v>44490</v>
      </c>
      <c r="F121" s="12">
        <v>904</v>
      </c>
      <c r="G121" s="12">
        <v>0</v>
      </c>
      <c r="H121" s="8" t="s">
        <v>65</v>
      </c>
    </row>
    <row r="122" spans="1:8" x14ac:dyDescent="0.3">
      <c r="A122" s="4">
        <v>1</v>
      </c>
      <c r="B122" s="10" t="s">
        <v>36</v>
      </c>
      <c r="C122" s="10" t="s">
        <v>37</v>
      </c>
      <c r="D122" s="18">
        <v>44494</v>
      </c>
      <c r="E122" s="18">
        <v>44492</v>
      </c>
      <c r="F122" s="12">
        <v>201.15</v>
      </c>
      <c r="G122" s="12">
        <v>0</v>
      </c>
      <c r="H122" s="8" t="s">
        <v>57</v>
      </c>
    </row>
    <row r="123" spans="1:8" x14ac:dyDescent="0.3">
      <c r="A123" s="4">
        <v>1</v>
      </c>
      <c r="B123" s="10" t="s">
        <v>36</v>
      </c>
      <c r="C123" s="10" t="s">
        <v>37</v>
      </c>
      <c r="D123" s="18">
        <v>44557</v>
      </c>
      <c r="E123" s="18">
        <v>44550</v>
      </c>
      <c r="F123" s="12">
        <v>82053.11</v>
      </c>
      <c r="G123" s="12">
        <v>0</v>
      </c>
      <c r="H123" s="8" t="s">
        <v>64</v>
      </c>
    </row>
    <row r="124" spans="1:8" x14ac:dyDescent="0.3">
      <c r="A124" s="4">
        <v>1</v>
      </c>
      <c r="B124" s="10" t="s">
        <v>36</v>
      </c>
      <c r="C124" s="10" t="s">
        <v>37</v>
      </c>
      <c r="D124" s="18">
        <v>44560</v>
      </c>
      <c r="E124" s="18">
        <v>44560</v>
      </c>
      <c r="F124" s="12">
        <v>120.99</v>
      </c>
      <c r="G124" s="12">
        <v>0</v>
      </c>
      <c r="H124" s="8" t="s">
        <v>64</v>
      </c>
    </row>
    <row r="125" spans="1:8" x14ac:dyDescent="0.3">
      <c r="A125" s="4">
        <v>1</v>
      </c>
      <c r="B125" s="10" t="s">
        <v>36</v>
      </c>
      <c r="C125" s="10" t="s">
        <v>37</v>
      </c>
      <c r="D125" s="18">
        <v>44615</v>
      </c>
      <c r="E125" s="18">
        <v>44590</v>
      </c>
      <c r="F125" s="12">
        <v>37765.43</v>
      </c>
      <c r="G125" s="12">
        <v>0</v>
      </c>
      <c r="H125" s="8" t="s">
        <v>57</v>
      </c>
    </row>
    <row r="126" spans="1:8" x14ac:dyDescent="0.3">
      <c r="A126" s="4">
        <v>1</v>
      </c>
      <c r="B126" s="10" t="s">
        <v>27</v>
      </c>
      <c r="C126" s="10" t="s">
        <v>28</v>
      </c>
      <c r="D126" s="18">
        <v>44610</v>
      </c>
      <c r="E126" s="18">
        <v>44609</v>
      </c>
      <c r="F126" s="12">
        <v>47438.8</v>
      </c>
      <c r="G126" s="12">
        <v>0</v>
      </c>
      <c r="H126" s="8" t="s">
        <v>65</v>
      </c>
    </row>
    <row r="127" spans="1:8" x14ac:dyDescent="0.3">
      <c r="A127" s="4">
        <v>1</v>
      </c>
      <c r="B127" s="10" t="s">
        <v>27</v>
      </c>
      <c r="C127" s="10" t="s">
        <v>28</v>
      </c>
      <c r="D127" s="18">
        <v>44613</v>
      </c>
      <c r="E127" s="18">
        <v>44610</v>
      </c>
      <c r="F127" s="12">
        <v>1573.41</v>
      </c>
      <c r="G127" s="12">
        <v>0</v>
      </c>
      <c r="H127" s="8" t="s">
        <v>57</v>
      </c>
    </row>
    <row r="128" spans="1:8" x14ac:dyDescent="0.3">
      <c r="A128" s="4">
        <v>1</v>
      </c>
      <c r="B128" s="10" t="s">
        <v>27</v>
      </c>
      <c r="C128" s="10" t="s">
        <v>28</v>
      </c>
      <c r="D128" s="18">
        <v>44613</v>
      </c>
      <c r="E128" s="18">
        <v>44613</v>
      </c>
      <c r="F128" s="12">
        <v>140</v>
      </c>
      <c r="G128" s="12">
        <v>0</v>
      </c>
      <c r="H128" s="8" t="s">
        <v>57</v>
      </c>
    </row>
    <row r="129" spans="1:8" x14ac:dyDescent="0.3">
      <c r="A129" s="4">
        <v>1</v>
      </c>
      <c r="B129" s="10" t="s">
        <v>27</v>
      </c>
      <c r="C129" s="10" t="s">
        <v>28</v>
      </c>
      <c r="D129" s="18">
        <v>44655</v>
      </c>
      <c r="E129" s="18">
        <v>44655</v>
      </c>
      <c r="F129" s="12">
        <v>5051.12</v>
      </c>
      <c r="G129" s="12">
        <v>0</v>
      </c>
      <c r="H129" s="8" t="s">
        <v>59</v>
      </c>
    </row>
    <row r="130" spans="1:8" x14ac:dyDescent="0.3">
      <c r="A130" s="4">
        <v>1</v>
      </c>
      <c r="B130" s="10" t="s">
        <v>27</v>
      </c>
      <c r="C130" s="10" t="s">
        <v>28</v>
      </c>
      <c r="D130" s="18">
        <v>44686</v>
      </c>
      <c r="E130" s="18">
        <v>44676</v>
      </c>
      <c r="F130" s="12">
        <v>9290.7000000000007</v>
      </c>
      <c r="G130" s="12">
        <v>0</v>
      </c>
      <c r="H130" s="8" t="s">
        <v>67</v>
      </c>
    </row>
    <row r="131" spans="1:8" x14ac:dyDescent="0.3">
      <c r="A131" s="4">
        <v>1</v>
      </c>
      <c r="B131" s="10" t="s">
        <v>27</v>
      </c>
      <c r="C131" s="10" t="s">
        <v>28</v>
      </c>
      <c r="D131" s="18">
        <v>44715</v>
      </c>
      <c r="E131" s="18">
        <v>44704</v>
      </c>
      <c r="F131" s="12">
        <v>11570.48</v>
      </c>
      <c r="G131" s="12">
        <v>0</v>
      </c>
      <c r="H131" s="8" t="s">
        <v>67</v>
      </c>
    </row>
    <row r="132" spans="1:8" x14ac:dyDescent="0.3">
      <c r="A132" s="4">
        <v>1</v>
      </c>
      <c r="B132" s="10" t="s">
        <v>27</v>
      </c>
      <c r="C132" s="10" t="s">
        <v>28</v>
      </c>
      <c r="D132" s="18">
        <v>44810</v>
      </c>
      <c r="E132" s="18">
        <v>44706</v>
      </c>
      <c r="F132" s="12">
        <v>5465.5</v>
      </c>
      <c r="G132" s="12">
        <v>0</v>
      </c>
      <c r="H132" s="8" t="s">
        <v>59</v>
      </c>
    </row>
    <row r="133" spans="1:8" x14ac:dyDescent="0.3">
      <c r="A133" s="4">
        <v>1</v>
      </c>
      <c r="B133" s="10" t="s">
        <v>27</v>
      </c>
      <c r="C133" s="10" t="s">
        <v>28</v>
      </c>
      <c r="D133" s="18">
        <v>44721</v>
      </c>
      <c r="E133" s="18">
        <v>44715</v>
      </c>
      <c r="F133" s="12">
        <v>2045.5</v>
      </c>
      <c r="G133" s="12">
        <v>0</v>
      </c>
      <c r="H133" s="8" t="s">
        <v>67</v>
      </c>
    </row>
    <row r="134" spans="1:8" x14ac:dyDescent="0.3">
      <c r="A134" s="4">
        <v>1</v>
      </c>
      <c r="B134" s="10" t="s">
        <v>27</v>
      </c>
      <c r="C134" s="10" t="s">
        <v>28</v>
      </c>
      <c r="D134" s="18">
        <v>44739</v>
      </c>
      <c r="E134" s="18">
        <v>44731</v>
      </c>
      <c r="F134" s="12">
        <v>317</v>
      </c>
      <c r="G134" s="12">
        <v>0</v>
      </c>
      <c r="H134" s="8" t="s">
        <v>59</v>
      </c>
    </row>
    <row r="135" spans="1:8" x14ac:dyDescent="0.3">
      <c r="A135" s="4">
        <v>1</v>
      </c>
      <c r="B135" s="10" t="s">
        <v>27</v>
      </c>
      <c r="C135" s="10" t="s">
        <v>28</v>
      </c>
      <c r="D135" s="18">
        <v>44747</v>
      </c>
      <c r="E135" s="18">
        <v>44737</v>
      </c>
      <c r="F135" s="12">
        <v>1513.59</v>
      </c>
      <c r="G135" s="12">
        <v>0</v>
      </c>
      <c r="H135" s="8" t="s">
        <v>57</v>
      </c>
    </row>
    <row r="136" spans="1:8" x14ac:dyDescent="0.3">
      <c r="A136" s="4">
        <v>1</v>
      </c>
      <c r="B136" s="10" t="s">
        <v>27</v>
      </c>
      <c r="C136" s="10" t="s">
        <v>28</v>
      </c>
      <c r="D136" s="18">
        <v>44741</v>
      </c>
      <c r="E136" s="18">
        <v>44741</v>
      </c>
      <c r="F136" s="12">
        <v>11910.64</v>
      </c>
      <c r="G136" s="12">
        <v>0</v>
      </c>
      <c r="H136" s="8" t="s">
        <v>59</v>
      </c>
    </row>
    <row r="137" spans="1:8" x14ac:dyDescent="0.3">
      <c r="A137" s="4">
        <v>1</v>
      </c>
      <c r="B137" s="10" t="s">
        <v>27</v>
      </c>
      <c r="C137" s="10" t="s">
        <v>28</v>
      </c>
      <c r="D137" s="18">
        <v>44748</v>
      </c>
      <c r="E137" s="18">
        <v>44747</v>
      </c>
      <c r="F137" s="12">
        <v>1140.73</v>
      </c>
      <c r="G137" s="12">
        <v>0</v>
      </c>
      <c r="H137" s="8" t="s">
        <v>57</v>
      </c>
    </row>
    <row r="138" spans="1:8" x14ac:dyDescent="0.3">
      <c r="A138" s="4">
        <v>1</v>
      </c>
      <c r="B138" s="10" t="s">
        <v>27</v>
      </c>
      <c r="C138" s="10" t="s">
        <v>28</v>
      </c>
      <c r="D138" s="18">
        <v>44749</v>
      </c>
      <c r="E138" s="18">
        <v>44748</v>
      </c>
      <c r="F138" s="12">
        <v>8472.42</v>
      </c>
      <c r="G138" s="12">
        <v>0</v>
      </c>
      <c r="H138" s="8" t="s">
        <v>21</v>
      </c>
    </row>
    <row r="139" spans="1:8" x14ac:dyDescent="0.3">
      <c r="A139" s="4">
        <v>1</v>
      </c>
      <c r="B139" s="10" t="s">
        <v>27</v>
      </c>
      <c r="C139" s="10" t="s">
        <v>28</v>
      </c>
      <c r="D139" s="18">
        <v>45104</v>
      </c>
      <c r="E139" s="18">
        <v>44773</v>
      </c>
      <c r="F139" s="12">
        <v>0</v>
      </c>
      <c r="G139" s="12">
        <v>2960</v>
      </c>
      <c r="H139" s="8" t="s">
        <v>67</v>
      </c>
    </row>
    <row r="140" spans="1:8" x14ac:dyDescent="0.3">
      <c r="A140" s="4">
        <v>1</v>
      </c>
      <c r="B140" s="10" t="s">
        <v>27</v>
      </c>
      <c r="C140" s="10" t="s">
        <v>28</v>
      </c>
      <c r="D140" s="18">
        <v>44809</v>
      </c>
      <c r="E140" s="18">
        <v>44774</v>
      </c>
      <c r="F140" s="12">
        <v>817.2</v>
      </c>
      <c r="G140" s="12">
        <v>0</v>
      </c>
      <c r="H140" s="8" t="s">
        <v>57</v>
      </c>
    </row>
    <row r="141" spans="1:8" x14ac:dyDescent="0.3">
      <c r="A141" s="4">
        <v>1</v>
      </c>
      <c r="B141" s="10" t="s">
        <v>27</v>
      </c>
      <c r="C141" s="10" t="s">
        <v>28</v>
      </c>
      <c r="D141" s="18">
        <v>44811</v>
      </c>
      <c r="E141" s="18">
        <v>44782</v>
      </c>
      <c r="F141" s="12">
        <v>205.9</v>
      </c>
      <c r="G141" s="12">
        <v>0</v>
      </c>
      <c r="H141" s="8" t="s">
        <v>58</v>
      </c>
    </row>
    <row r="142" spans="1:8" x14ac:dyDescent="0.3">
      <c r="A142" s="4">
        <v>1</v>
      </c>
      <c r="B142" s="10" t="s">
        <v>27</v>
      </c>
      <c r="C142" s="10" t="s">
        <v>28</v>
      </c>
      <c r="D142" s="18">
        <v>44798</v>
      </c>
      <c r="E142" s="18">
        <v>44795</v>
      </c>
      <c r="F142" s="12">
        <v>975.58</v>
      </c>
      <c r="G142" s="12">
        <v>0</v>
      </c>
      <c r="H142" s="8" t="s">
        <v>68</v>
      </c>
    </row>
    <row r="143" spans="1:8" x14ac:dyDescent="0.3">
      <c r="A143" s="4">
        <v>1</v>
      </c>
      <c r="B143" s="10" t="s">
        <v>27</v>
      </c>
      <c r="C143" s="10" t="s">
        <v>28</v>
      </c>
      <c r="D143" s="18">
        <v>44798</v>
      </c>
      <c r="E143" s="18">
        <v>44795</v>
      </c>
      <c r="F143" s="12">
        <v>3050.8</v>
      </c>
      <c r="G143" s="12">
        <v>0</v>
      </c>
      <c r="H143" s="8" t="s">
        <v>68</v>
      </c>
    </row>
    <row r="144" spans="1:8" x14ac:dyDescent="0.3">
      <c r="A144" s="4">
        <v>1</v>
      </c>
      <c r="B144" s="10" t="s">
        <v>27</v>
      </c>
      <c r="C144" s="10" t="s">
        <v>28</v>
      </c>
      <c r="D144" s="18">
        <v>44819</v>
      </c>
      <c r="E144" s="18">
        <v>44796</v>
      </c>
      <c r="F144" s="12">
        <v>3218.77</v>
      </c>
      <c r="G144" s="12">
        <v>0</v>
      </c>
      <c r="H144" s="8" t="s">
        <v>67</v>
      </c>
    </row>
    <row r="145" spans="1:8" x14ac:dyDescent="0.3">
      <c r="A145" s="4">
        <v>1</v>
      </c>
      <c r="B145" s="10" t="s">
        <v>27</v>
      </c>
      <c r="C145" s="10" t="s">
        <v>28</v>
      </c>
      <c r="D145" s="18">
        <v>44796</v>
      </c>
      <c r="E145" s="18">
        <v>44796</v>
      </c>
      <c r="F145" s="12">
        <v>5840.45</v>
      </c>
      <c r="G145" s="12">
        <v>0</v>
      </c>
      <c r="H145" s="8" t="s">
        <v>68</v>
      </c>
    </row>
    <row r="146" spans="1:8" x14ac:dyDescent="0.3">
      <c r="A146" s="4">
        <v>1</v>
      </c>
      <c r="B146" s="10" t="s">
        <v>27</v>
      </c>
      <c r="C146" s="10" t="s">
        <v>28</v>
      </c>
      <c r="D146" s="18">
        <v>44810</v>
      </c>
      <c r="E146" s="18">
        <v>44809</v>
      </c>
      <c r="F146" s="12">
        <v>7248.51</v>
      </c>
      <c r="G146" s="12">
        <v>0</v>
      </c>
      <c r="H146" s="8" t="s">
        <v>66</v>
      </c>
    </row>
    <row r="147" spans="1:8" x14ac:dyDescent="0.3">
      <c r="A147" s="4">
        <v>1</v>
      </c>
      <c r="B147" s="10" t="s">
        <v>27</v>
      </c>
      <c r="C147" s="10" t="s">
        <v>28</v>
      </c>
      <c r="D147" s="18">
        <v>44813</v>
      </c>
      <c r="E147" s="18">
        <v>44810</v>
      </c>
      <c r="F147" s="12">
        <v>5896.08</v>
      </c>
      <c r="G147" s="12">
        <v>0</v>
      </c>
      <c r="H147" s="8" t="s">
        <v>75</v>
      </c>
    </row>
    <row r="148" spans="1:8" x14ac:dyDescent="0.3">
      <c r="A148" s="4">
        <v>1</v>
      </c>
      <c r="B148" s="10" t="s">
        <v>27</v>
      </c>
      <c r="C148" s="10" t="s">
        <v>28</v>
      </c>
      <c r="D148" s="26">
        <v>44816</v>
      </c>
      <c r="E148" s="26">
        <v>44812</v>
      </c>
      <c r="F148" s="25">
        <v>346.2</v>
      </c>
      <c r="G148" s="25">
        <v>0</v>
      </c>
      <c r="H148" s="31" t="s">
        <v>65</v>
      </c>
    </row>
    <row r="149" spans="1:8" x14ac:dyDescent="0.3">
      <c r="A149" s="4">
        <v>1</v>
      </c>
      <c r="B149" s="10" t="s">
        <v>27</v>
      </c>
      <c r="C149" s="10" t="s">
        <v>28</v>
      </c>
      <c r="D149" s="26">
        <v>44816</v>
      </c>
      <c r="E149" s="26">
        <v>44812</v>
      </c>
      <c r="F149" s="25">
        <v>449.33</v>
      </c>
      <c r="G149" s="25">
        <v>0</v>
      </c>
      <c r="H149" s="31" t="s">
        <v>68</v>
      </c>
    </row>
    <row r="150" spans="1:8" x14ac:dyDescent="0.3">
      <c r="A150" s="4">
        <v>1</v>
      </c>
      <c r="B150" s="10" t="s">
        <v>27</v>
      </c>
      <c r="C150" s="10" t="s">
        <v>28</v>
      </c>
      <c r="D150" s="18">
        <v>44813</v>
      </c>
      <c r="E150" s="18">
        <v>44812</v>
      </c>
      <c r="F150" s="12">
        <v>673.2</v>
      </c>
      <c r="G150" s="12">
        <v>0</v>
      </c>
      <c r="H150" s="8" t="s">
        <v>68</v>
      </c>
    </row>
    <row r="151" spans="1:8" x14ac:dyDescent="0.3">
      <c r="A151" s="4">
        <v>1</v>
      </c>
      <c r="B151" s="10" t="s">
        <v>27</v>
      </c>
      <c r="C151" s="10" t="s">
        <v>28</v>
      </c>
      <c r="D151" s="26">
        <v>44818</v>
      </c>
      <c r="E151" s="26">
        <v>44812</v>
      </c>
      <c r="F151" s="25">
        <v>1671.25</v>
      </c>
      <c r="G151" s="25">
        <v>0</v>
      </c>
      <c r="H151" s="31" t="s">
        <v>68</v>
      </c>
    </row>
    <row r="152" spans="1:8" x14ac:dyDescent="0.3">
      <c r="A152" s="4">
        <v>1</v>
      </c>
      <c r="B152" s="10" t="s">
        <v>27</v>
      </c>
      <c r="C152" s="10" t="s">
        <v>28</v>
      </c>
      <c r="D152" s="26">
        <v>44818</v>
      </c>
      <c r="E152" s="26">
        <v>44812</v>
      </c>
      <c r="F152" s="25">
        <v>6620.03</v>
      </c>
      <c r="G152" s="25">
        <v>0</v>
      </c>
      <c r="H152" s="31" t="s">
        <v>68</v>
      </c>
    </row>
    <row r="153" spans="1:8" x14ac:dyDescent="0.3">
      <c r="A153" s="4">
        <v>1</v>
      </c>
      <c r="B153" s="10" t="s">
        <v>27</v>
      </c>
      <c r="C153" s="10" t="s">
        <v>28</v>
      </c>
      <c r="D153" s="18">
        <v>44813</v>
      </c>
      <c r="E153" s="18">
        <v>44812</v>
      </c>
      <c r="F153" s="12">
        <v>7350.69</v>
      </c>
      <c r="G153" s="12">
        <v>0</v>
      </c>
      <c r="H153" s="8" t="s">
        <v>68</v>
      </c>
    </row>
    <row r="154" spans="1:8" x14ac:dyDescent="0.3">
      <c r="A154" s="4">
        <v>1</v>
      </c>
      <c r="B154" s="10" t="s">
        <v>27</v>
      </c>
      <c r="C154" s="10" t="s">
        <v>28</v>
      </c>
      <c r="D154" s="26">
        <v>44818</v>
      </c>
      <c r="E154" s="26">
        <v>44816</v>
      </c>
      <c r="F154" s="25">
        <v>9045</v>
      </c>
      <c r="G154" s="25">
        <v>0</v>
      </c>
      <c r="H154" s="31" t="s">
        <v>59</v>
      </c>
    </row>
    <row r="155" spans="1:8" x14ac:dyDescent="0.3">
      <c r="A155" s="4">
        <v>1</v>
      </c>
      <c r="B155" s="10" t="s">
        <v>27</v>
      </c>
      <c r="C155" s="10" t="s">
        <v>28</v>
      </c>
      <c r="D155" s="26">
        <v>44844</v>
      </c>
      <c r="E155" s="26">
        <v>44842</v>
      </c>
      <c r="F155" s="25">
        <v>4405.97</v>
      </c>
      <c r="G155" s="25">
        <v>0</v>
      </c>
      <c r="H155" s="31" t="s">
        <v>76</v>
      </c>
    </row>
    <row r="156" spans="1:8" x14ac:dyDescent="0.3">
      <c r="A156" s="4">
        <v>1</v>
      </c>
      <c r="B156" s="10" t="s">
        <v>27</v>
      </c>
      <c r="C156" s="10" t="s">
        <v>28</v>
      </c>
      <c r="D156" s="26">
        <v>44844</v>
      </c>
      <c r="E156" s="26">
        <v>44844</v>
      </c>
      <c r="F156" s="25">
        <v>3364.59</v>
      </c>
      <c r="G156" s="25">
        <v>0</v>
      </c>
      <c r="H156" s="31" t="s">
        <v>57</v>
      </c>
    </row>
    <row r="157" spans="1:8" x14ac:dyDescent="0.3">
      <c r="A157" s="4">
        <v>1</v>
      </c>
      <c r="B157" s="10" t="s">
        <v>27</v>
      </c>
      <c r="C157" s="10" t="s">
        <v>28</v>
      </c>
      <c r="D157" s="26">
        <v>44881</v>
      </c>
      <c r="E157" s="26">
        <v>44875</v>
      </c>
      <c r="F157" s="25">
        <v>2904.88</v>
      </c>
      <c r="G157" s="25">
        <v>0</v>
      </c>
      <c r="H157" s="31" t="s">
        <v>59</v>
      </c>
    </row>
    <row r="158" spans="1:8" x14ac:dyDescent="0.3">
      <c r="A158" s="4">
        <v>1</v>
      </c>
      <c r="B158" s="10" t="s">
        <v>27</v>
      </c>
      <c r="C158" s="10" t="s">
        <v>28</v>
      </c>
      <c r="D158" s="26">
        <v>44887</v>
      </c>
      <c r="E158" s="26">
        <v>44885</v>
      </c>
      <c r="F158" s="25">
        <v>2063.67</v>
      </c>
      <c r="G158" s="25">
        <v>0</v>
      </c>
      <c r="H158" s="31" t="s">
        <v>59</v>
      </c>
    </row>
    <row r="159" spans="1:8" x14ac:dyDescent="0.3">
      <c r="A159" s="4">
        <v>1</v>
      </c>
      <c r="B159" s="10" t="s">
        <v>27</v>
      </c>
      <c r="C159" s="10" t="s">
        <v>28</v>
      </c>
      <c r="D159" s="26">
        <v>44897</v>
      </c>
      <c r="E159" s="26">
        <v>44894</v>
      </c>
      <c r="F159" s="25">
        <v>5650</v>
      </c>
      <c r="G159" s="25">
        <v>0</v>
      </c>
      <c r="H159" s="31" t="s">
        <v>57</v>
      </c>
    </row>
    <row r="160" spans="1:8" x14ac:dyDescent="0.3">
      <c r="A160" s="4">
        <v>1</v>
      </c>
      <c r="B160" s="10" t="s">
        <v>27</v>
      </c>
      <c r="C160" s="10" t="s">
        <v>28</v>
      </c>
      <c r="D160" s="26">
        <v>44911</v>
      </c>
      <c r="E160" s="26">
        <v>44910</v>
      </c>
      <c r="F160" s="25">
        <v>2457.62</v>
      </c>
      <c r="G160" s="25">
        <v>0</v>
      </c>
      <c r="H160" s="31" t="s">
        <v>59</v>
      </c>
    </row>
    <row r="161" spans="1:8" x14ac:dyDescent="0.3">
      <c r="A161" s="4">
        <v>1</v>
      </c>
      <c r="B161" s="10" t="s">
        <v>27</v>
      </c>
      <c r="C161" s="10" t="s">
        <v>28</v>
      </c>
      <c r="D161" s="26">
        <v>45000</v>
      </c>
      <c r="E161" s="26">
        <v>44919</v>
      </c>
      <c r="F161" s="25">
        <v>674.25</v>
      </c>
      <c r="G161" s="25">
        <v>0</v>
      </c>
      <c r="H161" s="31" t="s">
        <v>57</v>
      </c>
    </row>
    <row r="162" spans="1:8" x14ac:dyDescent="0.3">
      <c r="A162" s="4">
        <v>1</v>
      </c>
      <c r="B162" s="10" t="s">
        <v>27</v>
      </c>
      <c r="C162" s="10" t="s">
        <v>28</v>
      </c>
      <c r="D162" s="26">
        <v>44935</v>
      </c>
      <c r="E162" s="26">
        <v>44934</v>
      </c>
      <c r="F162" s="25">
        <v>3525.75</v>
      </c>
      <c r="G162" s="25">
        <v>0</v>
      </c>
      <c r="H162" s="31" t="s">
        <v>61</v>
      </c>
    </row>
    <row r="163" spans="1:8" x14ac:dyDescent="0.3">
      <c r="A163" s="4">
        <v>1</v>
      </c>
      <c r="B163" s="10" t="s">
        <v>27</v>
      </c>
      <c r="C163" s="10" t="s">
        <v>28</v>
      </c>
      <c r="D163" s="26">
        <v>44946</v>
      </c>
      <c r="E163" s="26">
        <v>44936</v>
      </c>
      <c r="F163" s="25">
        <v>138.71</v>
      </c>
      <c r="G163" s="25">
        <v>0</v>
      </c>
      <c r="H163" s="31" t="s">
        <v>61</v>
      </c>
    </row>
    <row r="164" spans="1:8" x14ac:dyDescent="0.3">
      <c r="A164" s="4">
        <v>1</v>
      </c>
      <c r="B164" s="10" t="s">
        <v>22</v>
      </c>
      <c r="C164" s="10" t="s">
        <v>23</v>
      </c>
      <c r="D164" s="18">
        <v>44958</v>
      </c>
      <c r="E164" s="18">
        <v>44958</v>
      </c>
      <c r="F164" s="12">
        <v>4814.3</v>
      </c>
      <c r="G164" s="12">
        <v>0</v>
      </c>
      <c r="H164" s="8" t="s">
        <v>67</v>
      </c>
    </row>
    <row r="165" spans="1:8" x14ac:dyDescent="0.3">
      <c r="A165" s="4">
        <v>1</v>
      </c>
      <c r="B165" s="10" t="s">
        <v>22</v>
      </c>
      <c r="C165" s="10" t="s">
        <v>23</v>
      </c>
      <c r="D165" s="18">
        <v>44963</v>
      </c>
      <c r="E165" s="18">
        <v>44963</v>
      </c>
      <c r="F165" s="12">
        <v>439.79</v>
      </c>
      <c r="G165" s="12">
        <v>0</v>
      </c>
      <c r="H165" s="8" t="s">
        <v>58</v>
      </c>
    </row>
    <row r="166" spans="1:8" x14ac:dyDescent="0.3">
      <c r="A166" s="4">
        <v>1</v>
      </c>
      <c r="B166" s="10" t="s">
        <v>22</v>
      </c>
      <c r="C166" s="10" t="s">
        <v>23</v>
      </c>
      <c r="D166" s="18">
        <v>44992</v>
      </c>
      <c r="E166" s="18">
        <v>44972</v>
      </c>
      <c r="F166" s="12">
        <v>164.2</v>
      </c>
      <c r="G166" s="12">
        <v>0</v>
      </c>
      <c r="H166" s="8" t="s">
        <v>59</v>
      </c>
    </row>
    <row r="167" spans="1:8" x14ac:dyDescent="0.3">
      <c r="A167" s="4">
        <v>1</v>
      </c>
      <c r="B167" s="10" t="s">
        <v>22</v>
      </c>
      <c r="C167" s="10" t="s">
        <v>23</v>
      </c>
      <c r="D167" s="18">
        <v>44992</v>
      </c>
      <c r="E167" s="18">
        <v>44987</v>
      </c>
      <c r="F167" s="12">
        <v>4484.04</v>
      </c>
      <c r="G167" s="12">
        <v>0</v>
      </c>
      <c r="H167" s="8" t="s">
        <v>59</v>
      </c>
    </row>
    <row r="168" spans="1:8" x14ac:dyDescent="0.3">
      <c r="A168" s="4">
        <v>1</v>
      </c>
      <c r="B168" s="10" t="s">
        <v>22</v>
      </c>
      <c r="C168" s="10" t="s">
        <v>23</v>
      </c>
      <c r="D168" s="18">
        <v>45012</v>
      </c>
      <c r="E168" s="18">
        <v>45001</v>
      </c>
      <c r="F168" s="12">
        <v>1047.8499999999999</v>
      </c>
      <c r="G168" s="12">
        <v>0</v>
      </c>
      <c r="H168" s="8" t="s">
        <v>67</v>
      </c>
    </row>
    <row r="169" spans="1:8" x14ac:dyDescent="0.3">
      <c r="A169" s="4">
        <v>1</v>
      </c>
      <c r="B169" s="10" t="s">
        <v>22</v>
      </c>
      <c r="C169" s="10" t="s">
        <v>23</v>
      </c>
      <c r="D169" s="18">
        <v>45082</v>
      </c>
      <c r="E169" s="18">
        <v>45021</v>
      </c>
      <c r="F169" s="12">
        <v>3661.22</v>
      </c>
      <c r="G169" s="12">
        <v>0</v>
      </c>
      <c r="H169" s="8" t="s">
        <v>57</v>
      </c>
    </row>
    <row r="170" spans="1:8" x14ac:dyDescent="0.3">
      <c r="A170" s="4">
        <v>1</v>
      </c>
      <c r="B170" s="10" t="s">
        <v>22</v>
      </c>
      <c r="C170" s="10" t="s">
        <v>23</v>
      </c>
      <c r="D170" s="18">
        <v>45058</v>
      </c>
      <c r="E170" s="18">
        <v>45034</v>
      </c>
      <c r="F170" s="12">
        <v>0</v>
      </c>
      <c r="G170" s="12">
        <v>1000</v>
      </c>
      <c r="H170" s="8" t="s">
        <v>59</v>
      </c>
    </row>
    <row r="171" spans="1:8" x14ac:dyDescent="0.3">
      <c r="A171" s="4">
        <v>1</v>
      </c>
      <c r="B171" s="10" t="s">
        <v>22</v>
      </c>
      <c r="C171" s="10" t="s">
        <v>23</v>
      </c>
      <c r="D171" s="18">
        <v>45042</v>
      </c>
      <c r="E171" s="18">
        <v>45041</v>
      </c>
      <c r="F171" s="12">
        <v>18775.5</v>
      </c>
      <c r="G171" s="12">
        <v>0</v>
      </c>
      <c r="H171" s="8" t="s">
        <v>67</v>
      </c>
    </row>
    <row r="172" spans="1:8" x14ac:dyDescent="0.3">
      <c r="A172" s="4">
        <v>1</v>
      </c>
      <c r="B172" s="10" t="s">
        <v>22</v>
      </c>
      <c r="C172" s="10" t="s">
        <v>23</v>
      </c>
      <c r="D172" s="18">
        <v>45061</v>
      </c>
      <c r="E172" s="18">
        <v>45051</v>
      </c>
      <c r="F172" s="12">
        <v>480</v>
      </c>
      <c r="G172" s="12">
        <v>0</v>
      </c>
      <c r="H172" s="8" t="s">
        <v>59</v>
      </c>
    </row>
    <row r="173" spans="1:8" x14ac:dyDescent="0.3">
      <c r="A173" s="4">
        <v>1</v>
      </c>
      <c r="B173" s="10" t="s">
        <v>22</v>
      </c>
      <c r="C173" s="10" t="s">
        <v>23</v>
      </c>
      <c r="D173" s="18">
        <v>45054</v>
      </c>
      <c r="E173" s="18">
        <v>45053</v>
      </c>
      <c r="F173" s="12">
        <v>520.97</v>
      </c>
      <c r="G173" s="12">
        <v>0</v>
      </c>
      <c r="H173" s="8" t="s">
        <v>57</v>
      </c>
    </row>
    <row r="174" spans="1:8" x14ac:dyDescent="0.3">
      <c r="A174" s="4">
        <v>1</v>
      </c>
      <c r="B174" s="10" t="s">
        <v>22</v>
      </c>
      <c r="C174" s="10" t="s">
        <v>23</v>
      </c>
      <c r="D174" s="18">
        <v>45061</v>
      </c>
      <c r="E174" s="18">
        <v>45056</v>
      </c>
      <c r="F174" s="12">
        <v>576.49</v>
      </c>
      <c r="G174" s="12">
        <v>0</v>
      </c>
      <c r="H174" s="8" t="s">
        <v>65</v>
      </c>
    </row>
    <row r="175" spans="1:8" x14ac:dyDescent="0.3">
      <c r="A175" s="4">
        <v>1</v>
      </c>
      <c r="B175" s="10" t="s">
        <v>22</v>
      </c>
      <c r="C175" s="10" t="s">
        <v>23</v>
      </c>
      <c r="D175" s="18">
        <v>45068</v>
      </c>
      <c r="E175" s="18">
        <v>45065</v>
      </c>
      <c r="F175" s="12">
        <v>0</v>
      </c>
      <c r="G175" s="12">
        <v>10000</v>
      </c>
      <c r="H175" s="8" t="s">
        <v>59</v>
      </c>
    </row>
    <row r="176" spans="1:8" x14ac:dyDescent="0.3">
      <c r="A176" s="4">
        <v>1</v>
      </c>
      <c r="B176" s="10" t="s">
        <v>22</v>
      </c>
      <c r="C176" s="10" t="s">
        <v>23</v>
      </c>
      <c r="D176" s="18">
        <v>45114</v>
      </c>
      <c r="E176" s="18">
        <v>45065</v>
      </c>
      <c r="F176" s="12">
        <v>0</v>
      </c>
      <c r="G176" s="12">
        <v>50000</v>
      </c>
      <c r="H176" s="8" t="s">
        <v>59</v>
      </c>
    </row>
    <row r="177" spans="1:8" x14ac:dyDescent="0.3">
      <c r="A177" s="4">
        <v>1</v>
      </c>
      <c r="B177" s="10" t="s">
        <v>22</v>
      </c>
      <c r="C177" s="10" t="s">
        <v>23</v>
      </c>
      <c r="D177" s="18">
        <v>45071</v>
      </c>
      <c r="E177" s="18">
        <v>45065</v>
      </c>
      <c r="F177" s="12">
        <v>3054.43</v>
      </c>
      <c r="G177" s="12">
        <v>0</v>
      </c>
      <c r="H177" s="8" t="s">
        <v>73</v>
      </c>
    </row>
    <row r="178" spans="1:8" x14ac:dyDescent="0.3">
      <c r="A178" s="4">
        <v>1</v>
      </c>
      <c r="B178" s="10" t="s">
        <v>22</v>
      </c>
      <c r="C178" s="10" t="s">
        <v>23</v>
      </c>
      <c r="D178" s="18">
        <v>45103</v>
      </c>
      <c r="E178" s="18">
        <v>45100</v>
      </c>
      <c r="F178" s="12">
        <v>0</v>
      </c>
      <c r="G178" s="12">
        <v>8511.84</v>
      </c>
      <c r="H178" s="8" t="s">
        <v>68</v>
      </c>
    </row>
    <row r="179" spans="1:8" x14ac:dyDescent="0.3">
      <c r="A179" s="4">
        <v>1</v>
      </c>
      <c r="B179" s="10" t="s">
        <v>22</v>
      </c>
      <c r="C179" s="10" t="s">
        <v>23</v>
      </c>
      <c r="D179" s="18">
        <v>45113</v>
      </c>
      <c r="E179" s="18">
        <v>45100</v>
      </c>
      <c r="F179" s="12">
        <v>0</v>
      </c>
      <c r="G179" s="12">
        <v>100000</v>
      </c>
      <c r="H179" s="8" t="s">
        <v>67</v>
      </c>
    </row>
    <row r="180" spans="1:8" x14ac:dyDescent="0.3">
      <c r="A180" s="4">
        <v>1</v>
      </c>
      <c r="B180" s="10" t="s">
        <v>22</v>
      </c>
      <c r="C180" s="10" t="s">
        <v>23</v>
      </c>
      <c r="D180" s="18">
        <v>45125</v>
      </c>
      <c r="E180" s="18">
        <v>45113</v>
      </c>
      <c r="F180" s="12">
        <v>0</v>
      </c>
      <c r="G180" s="12">
        <v>1555</v>
      </c>
      <c r="H180" s="8" t="s">
        <v>61</v>
      </c>
    </row>
  </sheetData>
  <sheetProtection selectLockedCells="1" selectUnlockedCells="1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20CCC7-1DC9-45D7-B3FB-06FD135F79B7}">
  <dimension ref="A1:H89"/>
  <sheetViews>
    <sheetView zoomScale="90" zoomScaleNormal="90" workbookViewId="0">
      <selection activeCell="H13" sqref="H13"/>
    </sheetView>
  </sheetViews>
  <sheetFormatPr defaultColWidth="9.1796875" defaultRowHeight="13" x14ac:dyDescent="0.3"/>
  <cols>
    <col min="1" max="1" width="5" style="4" customWidth="1"/>
    <col min="2" max="2" width="16.1796875" style="9" customWidth="1"/>
    <col min="3" max="3" width="19.81640625" style="9" customWidth="1"/>
    <col min="4" max="4" width="16.453125" style="9" customWidth="1"/>
    <col min="5" max="5" width="18" style="9" customWidth="1"/>
    <col min="6" max="7" width="15.26953125" style="11" customWidth="1"/>
    <col min="8" max="8" width="119.08984375" style="6" bestFit="1" customWidth="1"/>
    <col min="9" max="16384" width="9.1796875" style="4"/>
  </cols>
  <sheetData>
    <row r="1" spans="1:8" x14ac:dyDescent="0.3">
      <c r="A1" s="14">
        <f>SUBTOTAL(109,A3:A89)</f>
        <v>87</v>
      </c>
      <c r="E1" s="32"/>
      <c r="F1" s="3">
        <f>SUBTOTAL(109,F3:F89)</f>
        <v>390836.32000000007</v>
      </c>
      <c r="G1" s="3">
        <f>SUBTOTAL(109,G3:G89)</f>
        <v>50397.5</v>
      </c>
    </row>
    <row r="2" spans="1:8" s="5" customFormat="1" ht="26" x14ac:dyDescent="0.3">
      <c r="B2" s="1" t="s">
        <v>0</v>
      </c>
      <c r="C2" s="1" t="s">
        <v>1</v>
      </c>
      <c r="D2" s="1" t="s">
        <v>2</v>
      </c>
      <c r="E2" s="1" t="s">
        <v>3</v>
      </c>
      <c r="F2" s="16" t="s">
        <v>4</v>
      </c>
      <c r="G2" s="16" t="s">
        <v>5</v>
      </c>
      <c r="H2" s="7" t="s">
        <v>24</v>
      </c>
    </row>
    <row r="3" spans="1:8" x14ac:dyDescent="0.3">
      <c r="A3" s="4">
        <v>1</v>
      </c>
      <c r="B3" s="18" t="s">
        <v>13</v>
      </c>
      <c r="C3" s="18" t="s">
        <v>51</v>
      </c>
      <c r="D3" s="18">
        <v>43685</v>
      </c>
      <c r="E3" s="18">
        <v>43249</v>
      </c>
      <c r="F3" s="12">
        <v>1600</v>
      </c>
      <c r="G3" s="12">
        <v>0</v>
      </c>
      <c r="H3" s="8" t="s">
        <v>95</v>
      </c>
    </row>
    <row r="4" spans="1:8" x14ac:dyDescent="0.3">
      <c r="A4" s="4">
        <v>1</v>
      </c>
      <c r="B4" s="18" t="s">
        <v>13</v>
      </c>
      <c r="C4" s="18" t="s">
        <v>51</v>
      </c>
      <c r="D4" s="18">
        <v>43685</v>
      </c>
      <c r="E4" s="18">
        <v>43249</v>
      </c>
      <c r="F4" s="12">
        <v>364</v>
      </c>
      <c r="G4" s="12">
        <v>0</v>
      </c>
      <c r="H4" s="8" t="s">
        <v>95</v>
      </c>
    </row>
    <row r="5" spans="1:8" x14ac:dyDescent="0.3">
      <c r="A5" s="4">
        <v>1</v>
      </c>
      <c r="B5" s="18" t="s">
        <v>13</v>
      </c>
      <c r="C5" s="18" t="s">
        <v>51</v>
      </c>
      <c r="D5" s="18">
        <v>43487</v>
      </c>
      <c r="E5" s="18">
        <v>43262</v>
      </c>
      <c r="F5" s="12">
        <v>4069.18</v>
      </c>
      <c r="G5" s="12">
        <v>0</v>
      </c>
      <c r="H5" s="8" t="s">
        <v>99</v>
      </c>
    </row>
    <row r="6" spans="1:8" x14ac:dyDescent="0.3">
      <c r="A6" s="4">
        <v>1</v>
      </c>
      <c r="B6" s="18" t="s">
        <v>13</v>
      </c>
      <c r="C6" s="18" t="s">
        <v>51</v>
      </c>
      <c r="D6" s="18">
        <v>43362</v>
      </c>
      <c r="E6" s="18">
        <v>43268</v>
      </c>
      <c r="F6" s="12">
        <v>2320</v>
      </c>
      <c r="G6" s="12">
        <v>0</v>
      </c>
      <c r="H6" s="8" t="s">
        <v>93</v>
      </c>
    </row>
    <row r="7" spans="1:8" x14ac:dyDescent="0.3">
      <c r="A7" s="4">
        <v>1</v>
      </c>
      <c r="B7" s="18" t="s">
        <v>13</v>
      </c>
      <c r="C7" s="18" t="s">
        <v>51</v>
      </c>
      <c r="D7" s="18">
        <v>43350</v>
      </c>
      <c r="E7" s="18">
        <v>43312</v>
      </c>
      <c r="F7" s="12">
        <v>14710</v>
      </c>
      <c r="G7" s="12">
        <v>0</v>
      </c>
      <c r="H7" s="8" t="s">
        <v>97</v>
      </c>
    </row>
    <row r="8" spans="1:8" x14ac:dyDescent="0.3">
      <c r="A8" s="4">
        <v>1</v>
      </c>
      <c r="B8" s="18" t="s">
        <v>13</v>
      </c>
      <c r="C8" s="18" t="s">
        <v>51</v>
      </c>
      <c r="D8" s="18">
        <v>43350</v>
      </c>
      <c r="E8" s="18">
        <v>43327</v>
      </c>
      <c r="F8" s="12">
        <v>504</v>
      </c>
      <c r="G8" s="12">
        <v>0</v>
      </c>
      <c r="H8" s="8" t="s">
        <v>97</v>
      </c>
    </row>
    <row r="9" spans="1:8" x14ac:dyDescent="0.3">
      <c r="A9" s="4">
        <v>1</v>
      </c>
      <c r="B9" s="18" t="s">
        <v>13</v>
      </c>
      <c r="C9" s="18" t="s">
        <v>51</v>
      </c>
      <c r="D9" s="18">
        <v>43350</v>
      </c>
      <c r="E9" s="18">
        <v>43327</v>
      </c>
      <c r="F9" s="12">
        <v>1096</v>
      </c>
      <c r="G9" s="12">
        <v>0</v>
      </c>
      <c r="H9" s="8" t="s">
        <v>97</v>
      </c>
    </row>
    <row r="10" spans="1:8" x14ac:dyDescent="0.3">
      <c r="A10" s="4">
        <v>1</v>
      </c>
      <c r="B10" s="18" t="s">
        <v>13</v>
      </c>
      <c r="C10" s="18" t="s">
        <v>51</v>
      </c>
      <c r="D10" s="18">
        <v>43510</v>
      </c>
      <c r="E10" s="18">
        <v>43356</v>
      </c>
      <c r="F10" s="12">
        <v>0</v>
      </c>
      <c r="G10" s="12">
        <v>2961</v>
      </c>
      <c r="H10" s="8" t="s">
        <v>98</v>
      </c>
    </row>
    <row r="11" spans="1:8" x14ac:dyDescent="0.3">
      <c r="A11" s="4">
        <v>1</v>
      </c>
      <c r="B11" s="18" t="s">
        <v>13</v>
      </c>
      <c r="C11" s="18" t="s">
        <v>51</v>
      </c>
      <c r="D11" s="18">
        <v>43817</v>
      </c>
      <c r="E11" s="18">
        <v>43424</v>
      </c>
      <c r="F11" s="12">
        <v>703.93</v>
      </c>
      <c r="G11" s="12">
        <v>0</v>
      </c>
      <c r="H11" s="8" t="s">
        <v>94</v>
      </c>
    </row>
    <row r="12" spans="1:8" x14ac:dyDescent="0.3">
      <c r="A12" s="4">
        <v>1</v>
      </c>
      <c r="B12" s="18" t="s">
        <v>13</v>
      </c>
      <c r="C12" s="18" t="s">
        <v>51</v>
      </c>
      <c r="D12" s="18">
        <v>44013</v>
      </c>
      <c r="E12" s="18">
        <v>43435</v>
      </c>
      <c r="F12" s="12">
        <v>453.07</v>
      </c>
      <c r="G12" s="12">
        <v>0</v>
      </c>
      <c r="H12" s="8" t="s">
        <v>96</v>
      </c>
    </row>
    <row r="13" spans="1:8" x14ac:dyDescent="0.3">
      <c r="A13" s="4">
        <v>1</v>
      </c>
      <c r="B13" s="18" t="s">
        <v>13</v>
      </c>
      <c r="C13" s="18" t="s">
        <v>51</v>
      </c>
      <c r="D13" s="18">
        <v>43479</v>
      </c>
      <c r="E13" s="18">
        <v>43479</v>
      </c>
      <c r="F13" s="12">
        <v>2701.09</v>
      </c>
      <c r="G13" s="12">
        <v>0</v>
      </c>
      <c r="H13" s="8" t="s">
        <v>42</v>
      </c>
    </row>
    <row r="14" spans="1:8" x14ac:dyDescent="0.3">
      <c r="A14" s="4">
        <v>1</v>
      </c>
      <c r="B14" s="18" t="s">
        <v>13</v>
      </c>
      <c r="C14" s="18" t="s">
        <v>51</v>
      </c>
      <c r="D14" s="18">
        <v>43479</v>
      </c>
      <c r="E14" s="18">
        <v>43479</v>
      </c>
      <c r="F14" s="12">
        <v>1000</v>
      </c>
      <c r="G14" s="12">
        <v>0</v>
      </c>
      <c r="H14" s="8" t="s">
        <v>100</v>
      </c>
    </row>
    <row r="15" spans="1:8" x14ac:dyDescent="0.3">
      <c r="A15" s="4">
        <v>1</v>
      </c>
      <c r="B15" s="18" t="s">
        <v>13</v>
      </c>
      <c r="C15" s="18" t="s">
        <v>51</v>
      </c>
      <c r="D15" s="18">
        <v>43479</v>
      </c>
      <c r="E15" s="18">
        <v>43479</v>
      </c>
      <c r="F15" s="12">
        <v>4748.3</v>
      </c>
      <c r="G15" s="12">
        <v>0</v>
      </c>
      <c r="H15" s="8" t="s">
        <v>100</v>
      </c>
    </row>
    <row r="16" spans="1:8" x14ac:dyDescent="0.3">
      <c r="A16" s="4">
        <v>1</v>
      </c>
      <c r="B16" s="18" t="s">
        <v>13</v>
      </c>
      <c r="C16" s="18" t="s">
        <v>51</v>
      </c>
      <c r="D16" s="18">
        <v>43479</v>
      </c>
      <c r="E16" s="18">
        <v>43479</v>
      </c>
      <c r="F16" s="12">
        <v>1943.68</v>
      </c>
      <c r="G16" s="12">
        <v>0</v>
      </c>
      <c r="H16" s="8" t="s">
        <v>101</v>
      </c>
    </row>
    <row r="17" spans="1:8" x14ac:dyDescent="0.3">
      <c r="A17" s="4">
        <v>1</v>
      </c>
      <c r="B17" s="18" t="s">
        <v>13</v>
      </c>
      <c r="C17" s="18" t="s">
        <v>51</v>
      </c>
      <c r="D17" s="18">
        <v>43479</v>
      </c>
      <c r="E17" s="18">
        <v>43479</v>
      </c>
      <c r="F17" s="12">
        <v>1000</v>
      </c>
      <c r="G17" s="12">
        <v>0</v>
      </c>
      <c r="H17" s="8" t="s">
        <v>101</v>
      </c>
    </row>
    <row r="18" spans="1:8" x14ac:dyDescent="0.3">
      <c r="A18" s="4">
        <v>1</v>
      </c>
      <c r="B18" s="18" t="s">
        <v>52</v>
      </c>
      <c r="C18" s="18" t="s">
        <v>53</v>
      </c>
      <c r="D18" s="18">
        <v>43643</v>
      </c>
      <c r="E18" s="18">
        <v>43578</v>
      </c>
      <c r="F18" s="12">
        <v>107.34</v>
      </c>
      <c r="G18" s="12">
        <v>0</v>
      </c>
      <c r="H18" s="2" t="s">
        <v>104</v>
      </c>
    </row>
    <row r="19" spans="1:8" x14ac:dyDescent="0.3">
      <c r="A19" s="4">
        <v>1</v>
      </c>
      <c r="B19" s="18" t="s">
        <v>52</v>
      </c>
      <c r="C19" s="18" t="s">
        <v>53</v>
      </c>
      <c r="D19" s="18">
        <v>43643</v>
      </c>
      <c r="E19" s="18">
        <v>43578</v>
      </c>
      <c r="F19" s="12">
        <v>3280.88</v>
      </c>
      <c r="G19" s="12">
        <v>0</v>
      </c>
      <c r="H19" s="8" t="s">
        <v>104</v>
      </c>
    </row>
    <row r="20" spans="1:8" x14ac:dyDescent="0.3">
      <c r="A20" s="4">
        <v>1</v>
      </c>
      <c r="B20" s="18" t="s">
        <v>52</v>
      </c>
      <c r="C20" s="18" t="s">
        <v>53</v>
      </c>
      <c r="D20" s="18">
        <v>43580</v>
      </c>
      <c r="E20" s="18">
        <v>43578</v>
      </c>
      <c r="F20" s="12">
        <v>892.66</v>
      </c>
      <c r="G20" s="12">
        <v>0</v>
      </c>
      <c r="H20" s="8" t="s">
        <v>106</v>
      </c>
    </row>
    <row r="21" spans="1:8" x14ac:dyDescent="0.3">
      <c r="A21" s="4">
        <v>1</v>
      </c>
      <c r="B21" s="18" t="s">
        <v>52</v>
      </c>
      <c r="C21" s="18" t="s">
        <v>53</v>
      </c>
      <c r="D21" s="18">
        <v>43706</v>
      </c>
      <c r="E21" s="18">
        <v>43578</v>
      </c>
      <c r="F21" s="12">
        <v>5696.52</v>
      </c>
      <c r="G21" s="12">
        <v>0</v>
      </c>
      <c r="H21" s="8" t="s">
        <v>106</v>
      </c>
    </row>
    <row r="22" spans="1:8" x14ac:dyDescent="0.3">
      <c r="A22" s="4">
        <v>1</v>
      </c>
      <c r="B22" s="18" t="s">
        <v>52</v>
      </c>
      <c r="C22" s="18" t="s">
        <v>53</v>
      </c>
      <c r="D22" s="18">
        <v>43580</v>
      </c>
      <c r="E22" s="18">
        <v>43578</v>
      </c>
      <c r="F22" s="12">
        <v>530.39</v>
      </c>
      <c r="G22" s="12">
        <v>0</v>
      </c>
      <c r="H22" s="8" t="s">
        <v>106</v>
      </c>
    </row>
    <row r="23" spans="1:8" x14ac:dyDescent="0.3">
      <c r="A23" s="4">
        <v>1</v>
      </c>
      <c r="B23" s="18" t="s">
        <v>52</v>
      </c>
      <c r="C23" s="18" t="s">
        <v>53</v>
      </c>
      <c r="D23" s="18">
        <v>43580</v>
      </c>
      <c r="E23" s="18">
        <v>43578</v>
      </c>
      <c r="F23" s="12">
        <v>8327.91</v>
      </c>
      <c r="G23" s="12">
        <v>0</v>
      </c>
      <c r="H23" s="8" t="s">
        <v>106</v>
      </c>
    </row>
    <row r="24" spans="1:8" x14ac:dyDescent="0.3">
      <c r="A24" s="4">
        <v>1</v>
      </c>
      <c r="B24" s="18" t="s">
        <v>52</v>
      </c>
      <c r="C24" s="18" t="s">
        <v>53</v>
      </c>
      <c r="D24" s="18">
        <v>43580</v>
      </c>
      <c r="E24" s="18">
        <v>43578</v>
      </c>
      <c r="F24" s="12">
        <v>688.8</v>
      </c>
      <c r="G24" s="12">
        <v>0</v>
      </c>
      <c r="H24" s="8" t="s">
        <v>106</v>
      </c>
    </row>
    <row r="25" spans="1:8" x14ac:dyDescent="0.3">
      <c r="A25" s="4">
        <v>1</v>
      </c>
      <c r="B25" s="18" t="s">
        <v>52</v>
      </c>
      <c r="C25" s="18" t="s">
        <v>53</v>
      </c>
      <c r="D25" s="18">
        <v>43760</v>
      </c>
      <c r="E25" s="18">
        <v>43578</v>
      </c>
      <c r="F25" s="12">
        <v>44242.35</v>
      </c>
      <c r="G25" s="12">
        <v>0</v>
      </c>
      <c r="H25" s="8" t="s">
        <v>112</v>
      </c>
    </row>
    <row r="26" spans="1:8" x14ac:dyDescent="0.3">
      <c r="A26" s="4">
        <v>1</v>
      </c>
      <c r="B26" s="18" t="s">
        <v>52</v>
      </c>
      <c r="C26" s="18" t="s">
        <v>53</v>
      </c>
      <c r="D26" s="18">
        <v>43760</v>
      </c>
      <c r="E26" s="18">
        <v>43578</v>
      </c>
      <c r="F26" s="12">
        <v>1000</v>
      </c>
      <c r="G26" s="12">
        <v>0</v>
      </c>
      <c r="H26" s="8" t="s">
        <v>112</v>
      </c>
    </row>
    <row r="27" spans="1:8" x14ac:dyDescent="0.3">
      <c r="A27" s="4">
        <v>1</v>
      </c>
      <c r="B27" s="18" t="s">
        <v>52</v>
      </c>
      <c r="C27" s="18" t="s">
        <v>53</v>
      </c>
      <c r="D27" s="18">
        <v>43760</v>
      </c>
      <c r="E27" s="18">
        <v>43578</v>
      </c>
      <c r="F27" s="12">
        <v>1574.4</v>
      </c>
      <c r="G27" s="12">
        <v>0</v>
      </c>
      <c r="H27" s="8" t="s">
        <v>112</v>
      </c>
    </row>
    <row r="28" spans="1:8" x14ac:dyDescent="0.3">
      <c r="A28" s="4">
        <v>1</v>
      </c>
      <c r="B28" s="18" t="s">
        <v>52</v>
      </c>
      <c r="C28" s="18" t="s">
        <v>53</v>
      </c>
      <c r="D28" s="18">
        <v>43584</v>
      </c>
      <c r="E28" s="18">
        <v>43580</v>
      </c>
      <c r="F28" s="12">
        <v>141.89000000000001</v>
      </c>
      <c r="G28" s="12">
        <v>0</v>
      </c>
      <c r="H28" s="8" t="s">
        <v>113</v>
      </c>
    </row>
    <row r="29" spans="1:8" x14ac:dyDescent="0.3">
      <c r="A29" s="4">
        <v>1</v>
      </c>
      <c r="B29" s="18" t="s">
        <v>52</v>
      </c>
      <c r="C29" s="18" t="s">
        <v>53</v>
      </c>
      <c r="D29" s="26">
        <v>43584</v>
      </c>
      <c r="E29" s="26">
        <v>43580</v>
      </c>
      <c r="F29" s="25">
        <v>554.43000000000006</v>
      </c>
      <c r="G29" s="12">
        <v>0</v>
      </c>
      <c r="H29" s="31" t="s">
        <v>113</v>
      </c>
    </row>
    <row r="30" spans="1:8" x14ac:dyDescent="0.3">
      <c r="A30" s="4">
        <v>1</v>
      </c>
      <c r="B30" s="18" t="s">
        <v>52</v>
      </c>
      <c r="C30" s="18" t="s">
        <v>53</v>
      </c>
      <c r="D30" s="26">
        <v>43584</v>
      </c>
      <c r="E30" s="26">
        <v>43580</v>
      </c>
      <c r="F30" s="25">
        <v>274.22000000000003</v>
      </c>
      <c r="G30" s="12">
        <v>0</v>
      </c>
      <c r="H30" s="31" t="s">
        <v>113</v>
      </c>
    </row>
    <row r="31" spans="1:8" x14ac:dyDescent="0.3">
      <c r="A31" s="4">
        <v>1</v>
      </c>
      <c r="B31" s="18" t="s">
        <v>52</v>
      </c>
      <c r="C31" s="18" t="s">
        <v>53</v>
      </c>
      <c r="D31" s="18">
        <v>43609</v>
      </c>
      <c r="E31" s="18">
        <v>43609</v>
      </c>
      <c r="F31" s="12">
        <v>1000</v>
      </c>
      <c r="G31" s="12">
        <v>0</v>
      </c>
      <c r="H31" s="8" t="s">
        <v>108</v>
      </c>
    </row>
    <row r="32" spans="1:8" x14ac:dyDescent="0.3">
      <c r="A32" s="4">
        <v>1</v>
      </c>
      <c r="B32" s="18" t="s">
        <v>52</v>
      </c>
      <c r="C32" s="18" t="s">
        <v>53</v>
      </c>
      <c r="D32" s="18">
        <v>43609</v>
      </c>
      <c r="E32" s="18">
        <v>43609</v>
      </c>
      <c r="F32" s="12">
        <v>4800</v>
      </c>
      <c r="G32" s="12">
        <v>0</v>
      </c>
      <c r="H32" s="8" t="s">
        <v>108</v>
      </c>
    </row>
    <row r="33" spans="1:8" x14ac:dyDescent="0.3">
      <c r="A33" s="4">
        <v>1</v>
      </c>
      <c r="B33" s="18" t="s">
        <v>52</v>
      </c>
      <c r="C33" s="18" t="s">
        <v>53</v>
      </c>
      <c r="D33" s="18">
        <v>43609</v>
      </c>
      <c r="E33" s="18">
        <v>43609</v>
      </c>
      <c r="F33" s="12">
        <v>2467.66</v>
      </c>
      <c r="G33" s="12">
        <v>0</v>
      </c>
      <c r="H33" s="8" t="s">
        <v>108</v>
      </c>
    </row>
    <row r="34" spans="1:8" x14ac:dyDescent="0.3">
      <c r="A34" s="4">
        <v>1</v>
      </c>
      <c r="B34" s="18" t="s">
        <v>52</v>
      </c>
      <c r="C34" s="18" t="s">
        <v>53</v>
      </c>
      <c r="D34" s="18">
        <v>43655</v>
      </c>
      <c r="E34" s="18">
        <v>43653</v>
      </c>
      <c r="F34" s="12">
        <v>1982.45</v>
      </c>
      <c r="G34" s="12">
        <v>0</v>
      </c>
      <c r="H34" s="8" t="s">
        <v>102</v>
      </c>
    </row>
    <row r="35" spans="1:8" x14ac:dyDescent="0.3">
      <c r="A35" s="4">
        <v>1</v>
      </c>
      <c r="B35" s="18" t="s">
        <v>52</v>
      </c>
      <c r="C35" s="18" t="s">
        <v>53</v>
      </c>
      <c r="D35" s="18">
        <v>43720</v>
      </c>
      <c r="E35" s="18">
        <v>43676</v>
      </c>
      <c r="F35" s="12">
        <v>15000</v>
      </c>
      <c r="G35" s="12">
        <v>0</v>
      </c>
      <c r="H35" s="8" t="s">
        <v>111</v>
      </c>
    </row>
    <row r="36" spans="1:8" x14ac:dyDescent="0.3">
      <c r="A36" s="4">
        <v>1</v>
      </c>
      <c r="B36" s="18" t="s">
        <v>52</v>
      </c>
      <c r="C36" s="18" t="s">
        <v>53</v>
      </c>
      <c r="D36" s="18">
        <v>43731</v>
      </c>
      <c r="E36" s="18">
        <v>43704</v>
      </c>
      <c r="F36" s="12">
        <v>3500</v>
      </c>
      <c r="G36" s="12">
        <v>0</v>
      </c>
      <c r="H36" s="8" t="s">
        <v>109</v>
      </c>
    </row>
    <row r="37" spans="1:8" x14ac:dyDescent="0.3">
      <c r="A37" s="4">
        <v>1</v>
      </c>
      <c r="B37" s="18" t="s">
        <v>52</v>
      </c>
      <c r="C37" s="18" t="s">
        <v>53</v>
      </c>
      <c r="D37" s="18">
        <v>43971</v>
      </c>
      <c r="E37" s="18">
        <v>43727</v>
      </c>
      <c r="F37" s="12">
        <v>2019.98</v>
      </c>
      <c r="G37" s="12">
        <v>0</v>
      </c>
      <c r="H37" s="8" t="s">
        <v>103</v>
      </c>
    </row>
    <row r="38" spans="1:8" x14ac:dyDescent="0.3">
      <c r="A38" s="4">
        <v>1</v>
      </c>
      <c r="B38" s="18" t="s">
        <v>52</v>
      </c>
      <c r="C38" s="18" t="s">
        <v>53</v>
      </c>
      <c r="D38" s="18">
        <v>44056</v>
      </c>
      <c r="E38" s="18">
        <v>43815</v>
      </c>
      <c r="F38" s="12">
        <v>2200</v>
      </c>
      <c r="G38" s="12">
        <v>0</v>
      </c>
      <c r="H38" s="2" t="s">
        <v>107</v>
      </c>
    </row>
    <row r="39" spans="1:8" x14ac:dyDescent="0.3">
      <c r="A39" s="4">
        <v>1</v>
      </c>
      <c r="B39" s="18" t="s">
        <v>52</v>
      </c>
      <c r="C39" s="18" t="s">
        <v>53</v>
      </c>
      <c r="D39" s="18">
        <v>44405</v>
      </c>
      <c r="E39" s="18">
        <v>43819</v>
      </c>
      <c r="F39" s="12">
        <v>14000</v>
      </c>
      <c r="G39" s="12">
        <v>0</v>
      </c>
      <c r="H39" s="8" t="s">
        <v>105</v>
      </c>
    </row>
    <row r="40" spans="1:8" x14ac:dyDescent="0.3">
      <c r="A40" s="4">
        <v>1</v>
      </c>
      <c r="B40" s="18" t="s">
        <v>52</v>
      </c>
      <c r="C40" s="18" t="s">
        <v>53</v>
      </c>
      <c r="D40" s="18">
        <v>44405</v>
      </c>
      <c r="E40" s="18">
        <v>43819</v>
      </c>
      <c r="F40" s="12">
        <v>5577.16</v>
      </c>
      <c r="G40" s="12">
        <v>0</v>
      </c>
      <c r="H40" s="8" t="s">
        <v>105</v>
      </c>
    </row>
    <row r="41" spans="1:8" x14ac:dyDescent="0.3">
      <c r="A41" s="4">
        <v>1</v>
      </c>
      <c r="B41" s="18" t="s">
        <v>52</v>
      </c>
      <c r="C41" s="18" t="s">
        <v>53</v>
      </c>
      <c r="D41" s="18">
        <v>44405</v>
      </c>
      <c r="E41" s="18">
        <v>43819</v>
      </c>
      <c r="F41" s="12">
        <v>18422.84</v>
      </c>
      <c r="G41" s="12">
        <v>0</v>
      </c>
      <c r="H41" s="8" t="s">
        <v>105</v>
      </c>
    </row>
    <row r="42" spans="1:8" x14ac:dyDescent="0.3">
      <c r="A42" s="4">
        <v>1</v>
      </c>
      <c r="B42" s="18" t="s">
        <v>52</v>
      </c>
      <c r="C42" s="18" t="s">
        <v>53</v>
      </c>
      <c r="D42" s="18">
        <v>43833</v>
      </c>
      <c r="E42" s="18">
        <v>43833</v>
      </c>
      <c r="F42" s="12">
        <v>1630.15</v>
      </c>
      <c r="G42" s="12">
        <v>0</v>
      </c>
      <c r="H42" s="2" t="s">
        <v>110</v>
      </c>
    </row>
    <row r="43" spans="1:8" x14ac:dyDescent="0.3">
      <c r="A43" s="4">
        <v>1</v>
      </c>
      <c r="B43" s="26" t="s">
        <v>54</v>
      </c>
      <c r="C43" s="26" t="s">
        <v>55</v>
      </c>
      <c r="D43" s="26">
        <v>43899</v>
      </c>
      <c r="E43" s="26">
        <v>43865</v>
      </c>
      <c r="F43" s="25">
        <v>4.8</v>
      </c>
      <c r="G43" s="25">
        <v>0</v>
      </c>
      <c r="H43" s="31" t="s">
        <v>116</v>
      </c>
    </row>
    <row r="44" spans="1:8" x14ac:dyDescent="0.3">
      <c r="A44" s="4">
        <v>1</v>
      </c>
      <c r="B44" s="26" t="s">
        <v>54</v>
      </c>
      <c r="C44" s="26" t="s">
        <v>55</v>
      </c>
      <c r="D44" s="26">
        <v>43885</v>
      </c>
      <c r="E44" s="26">
        <v>43880</v>
      </c>
      <c r="F44" s="25">
        <v>2485.64</v>
      </c>
      <c r="G44" s="25">
        <v>0</v>
      </c>
      <c r="H44" s="31" t="s">
        <v>117</v>
      </c>
    </row>
    <row r="45" spans="1:8" x14ac:dyDescent="0.3">
      <c r="A45" s="4">
        <v>1</v>
      </c>
      <c r="B45" s="26" t="s">
        <v>54</v>
      </c>
      <c r="C45" s="26" t="s">
        <v>55</v>
      </c>
      <c r="D45" s="26">
        <v>43888</v>
      </c>
      <c r="E45" s="26">
        <v>43880</v>
      </c>
      <c r="F45" s="25">
        <v>562.1</v>
      </c>
      <c r="G45" s="25">
        <v>0</v>
      </c>
      <c r="H45" s="31" t="s">
        <v>119</v>
      </c>
    </row>
    <row r="46" spans="1:8" x14ac:dyDescent="0.3">
      <c r="A46" s="4">
        <v>1</v>
      </c>
      <c r="B46" s="26" t="s">
        <v>54</v>
      </c>
      <c r="C46" s="26" t="s">
        <v>55</v>
      </c>
      <c r="D46" s="26">
        <v>43908</v>
      </c>
      <c r="E46" s="26">
        <v>43884</v>
      </c>
      <c r="F46" s="25">
        <v>11968.64</v>
      </c>
      <c r="G46" s="12">
        <v>0</v>
      </c>
      <c r="H46" s="31" t="s">
        <v>106</v>
      </c>
    </row>
    <row r="47" spans="1:8" x14ac:dyDescent="0.3">
      <c r="A47" s="4">
        <v>1</v>
      </c>
      <c r="B47" s="26" t="s">
        <v>54</v>
      </c>
      <c r="C47" s="26" t="s">
        <v>55</v>
      </c>
      <c r="D47" s="26">
        <v>43908</v>
      </c>
      <c r="E47" s="26">
        <v>43884</v>
      </c>
      <c r="F47" s="25">
        <v>986.96</v>
      </c>
      <c r="G47" s="12">
        <v>0</v>
      </c>
      <c r="H47" s="31" t="s">
        <v>106</v>
      </c>
    </row>
    <row r="48" spans="1:8" x14ac:dyDescent="0.3">
      <c r="A48" s="4">
        <v>1</v>
      </c>
      <c r="B48" s="26" t="s">
        <v>54</v>
      </c>
      <c r="C48" s="26" t="s">
        <v>55</v>
      </c>
      <c r="D48" s="26">
        <v>43908</v>
      </c>
      <c r="E48" s="26">
        <v>43884</v>
      </c>
      <c r="F48" s="25">
        <v>20959.23</v>
      </c>
      <c r="G48" s="12">
        <v>0</v>
      </c>
      <c r="H48" s="31" t="s">
        <v>106</v>
      </c>
    </row>
    <row r="49" spans="1:8" x14ac:dyDescent="0.3">
      <c r="A49" s="4">
        <v>1</v>
      </c>
      <c r="B49" s="26" t="s">
        <v>54</v>
      </c>
      <c r="C49" s="26" t="s">
        <v>55</v>
      </c>
      <c r="D49" s="26">
        <v>43997</v>
      </c>
      <c r="E49" s="26">
        <v>43943</v>
      </c>
      <c r="F49" s="25">
        <v>4962.4400000000005</v>
      </c>
      <c r="G49" s="25">
        <v>0</v>
      </c>
      <c r="H49" s="31" t="s">
        <v>120</v>
      </c>
    </row>
    <row r="50" spans="1:8" x14ac:dyDescent="0.3">
      <c r="A50" s="4">
        <v>1</v>
      </c>
      <c r="B50" s="26" t="s">
        <v>54</v>
      </c>
      <c r="C50" s="26" t="s">
        <v>55</v>
      </c>
      <c r="D50" s="26">
        <v>43972</v>
      </c>
      <c r="E50" s="26">
        <v>43965</v>
      </c>
      <c r="F50" s="25">
        <v>962.54</v>
      </c>
      <c r="G50" s="25">
        <v>0</v>
      </c>
      <c r="H50" s="31" t="s">
        <v>121</v>
      </c>
    </row>
    <row r="51" spans="1:8" x14ac:dyDescent="0.3">
      <c r="A51" s="4">
        <v>1</v>
      </c>
      <c r="B51" s="26" t="s">
        <v>54</v>
      </c>
      <c r="C51" s="26" t="s">
        <v>55</v>
      </c>
      <c r="D51" s="26">
        <v>43985</v>
      </c>
      <c r="E51" s="26">
        <v>43974</v>
      </c>
      <c r="F51" s="25">
        <v>1000</v>
      </c>
      <c r="G51" s="12">
        <v>0</v>
      </c>
      <c r="H51" s="31" t="s">
        <v>114</v>
      </c>
    </row>
    <row r="52" spans="1:8" x14ac:dyDescent="0.3">
      <c r="A52" s="4">
        <v>1</v>
      </c>
      <c r="B52" s="26" t="s">
        <v>54</v>
      </c>
      <c r="C52" s="26" t="s">
        <v>55</v>
      </c>
      <c r="D52" s="26">
        <v>44033</v>
      </c>
      <c r="E52" s="26">
        <v>44029</v>
      </c>
      <c r="F52" s="25">
        <v>0</v>
      </c>
      <c r="G52" s="25">
        <v>550</v>
      </c>
      <c r="H52" s="31" t="s">
        <v>115</v>
      </c>
    </row>
    <row r="53" spans="1:8" x14ac:dyDescent="0.3">
      <c r="A53" s="4">
        <v>1</v>
      </c>
      <c r="B53" s="26" t="s">
        <v>54</v>
      </c>
      <c r="C53" s="26" t="s">
        <v>55</v>
      </c>
      <c r="D53" s="26">
        <v>44033</v>
      </c>
      <c r="E53" s="26">
        <v>44029</v>
      </c>
      <c r="F53" s="25">
        <v>0</v>
      </c>
      <c r="G53" s="25">
        <v>22365</v>
      </c>
      <c r="H53" s="31" t="s">
        <v>115</v>
      </c>
    </row>
    <row r="54" spans="1:8" x14ac:dyDescent="0.3">
      <c r="A54" s="4">
        <v>1</v>
      </c>
      <c r="B54" s="26" t="s">
        <v>54</v>
      </c>
      <c r="C54" s="26" t="s">
        <v>55</v>
      </c>
      <c r="D54" s="26">
        <v>44103</v>
      </c>
      <c r="E54" s="26">
        <v>44043</v>
      </c>
      <c r="F54" s="25">
        <v>4249.51</v>
      </c>
      <c r="G54" s="12">
        <v>0</v>
      </c>
      <c r="H54" s="31" t="s">
        <v>97</v>
      </c>
    </row>
    <row r="55" spans="1:8" x14ac:dyDescent="0.3">
      <c r="A55" s="4">
        <v>1</v>
      </c>
      <c r="B55" s="26" t="s">
        <v>54</v>
      </c>
      <c r="C55" s="26" t="s">
        <v>55</v>
      </c>
      <c r="D55" s="26">
        <v>44375</v>
      </c>
      <c r="E55" s="26">
        <v>44086</v>
      </c>
      <c r="F55" s="25">
        <v>0</v>
      </c>
      <c r="G55" s="25">
        <v>12302.5</v>
      </c>
      <c r="H55" s="31" t="s">
        <v>118</v>
      </c>
    </row>
    <row r="56" spans="1:8" x14ac:dyDescent="0.3">
      <c r="A56" s="4">
        <v>1</v>
      </c>
      <c r="B56" s="26" t="s">
        <v>54</v>
      </c>
      <c r="C56" s="26" t="s">
        <v>55</v>
      </c>
      <c r="D56" s="26">
        <v>44159</v>
      </c>
      <c r="E56" s="26">
        <v>44109</v>
      </c>
      <c r="F56" s="25">
        <v>1283.44</v>
      </c>
      <c r="G56" s="12">
        <v>0</v>
      </c>
      <c r="H56" s="31" t="s">
        <v>107</v>
      </c>
    </row>
    <row r="57" spans="1:8" x14ac:dyDescent="0.3">
      <c r="A57" s="4">
        <v>1</v>
      </c>
      <c r="B57" s="26" t="s">
        <v>54</v>
      </c>
      <c r="C57" s="26" t="s">
        <v>55</v>
      </c>
      <c r="D57" s="26">
        <v>44159</v>
      </c>
      <c r="E57" s="26">
        <v>44109</v>
      </c>
      <c r="F57" s="25">
        <v>651</v>
      </c>
      <c r="G57" s="12">
        <v>0</v>
      </c>
      <c r="H57" s="31" t="s">
        <v>107</v>
      </c>
    </row>
    <row r="58" spans="1:8" x14ac:dyDescent="0.3">
      <c r="A58" s="4">
        <v>1</v>
      </c>
      <c r="B58" s="26" t="s">
        <v>54</v>
      </c>
      <c r="C58" s="26" t="s">
        <v>55</v>
      </c>
      <c r="D58" s="26">
        <v>44159</v>
      </c>
      <c r="E58" s="26">
        <v>44109</v>
      </c>
      <c r="F58" s="25">
        <v>266.56</v>
      </c>
      <c r="G58" s="12">
        <v>0</v>
      </c>
      <c r="H58" s="31" t="s">
        <v>107</v>
      </c>
    </row>
    <row r="59" spans="1:8" x14ac:dyDescent="0.3">
      <c r="A59" s="4">
        <v>1</v>
      </c>
      <c r="B59" s="18" t="s">
        <v>36</v>
      </c>
      <c r="C59" s="18" t="s">
        <v>37</v>
      </c>
      <c r="D59" s="18">
        <v>44242</v>
      </c>
      <c r="E59" s="18">
        <v>44242</v>
      </c>
      <c r="F59" s="12">
        <v>10554.15</v>
      </c>
      <c r="G59" s="12">
        <v>0</v>
      </c>
      <c r="H59" s="8" t="s">
        <v>43</v>
      </c>
    </row>
    <row r="60" spans="1:8" x14ac:dyDescent="0.3">
      <c r="A60" s="4">
        <v>1</v>
      </c>
      <c r="B60" s="18" t="s">
        <v>36</v>
      </c>
      <c r="C60" s="18" t="s">
        <v>37</v>
      </c>
      <c r="D60" s="18">
        <v>44244</v>
      </c>
      <c r="E60" s="18">
        <v>44245</v>
      </c>
      <c r="F60" s="12">
        <v>2789.8</v>
      </c>
      <c r="G60" s="12">
        <v>0</v>
      </c>
      <c r="H60" s="8" t="s">
        <v>43</v>
      </c>
    </row>
    <row r="61" spans="1:8" x14ac:dyDescent="0.3">
      <c r="A61" s="4">
        <v>1</v>
      </c>
      <c r="B61" s="18" t="s">
        <v>36</v>
      </c>
      <c r="C61" s="18" t="s">
        <v>37</v>
      </c>
      <c r="D61" s="18">
        <v>44249</v>
      </c>
      <c r="E61" s="18">
        <v>44260</v>
      </c>
      <c r="F61" s="12">
        <v>2507.1799999999998</v>
      </c>
      <c r="G61" s="12">
        <v>0</v>
      </c>
      <c r="H61" s="8" t="s">
        <v>42</v>
      </c>
    </row>
    <row r="62" spans="1:8" x14ac:dyDescent="0.3">
      <c r="A62" s="4">
        <v>1</v>
      </c>
      <c r="B62" s="18" t="s">
        <v>36</v>
      </c>
      <c r="C62" s="18" t="s">
        <v>37</v>
      </c>
      <c r="D62" s="18">
        <v>44370</v>
      </c>
      <c r="E62" s="18">
        <v>44376</v>
      </c>
      <c r="F62" s="12">
        <v>879.1</v>
      </c>
      <c r="G62" s="12">
        <v>0</v>
      </c>
      <c r="H62" s="8" t="s">
        <v>40</v>
      </c>
    </row>
    <row r="63" spans="1:8" x14ac:dyDescent="0.3">
      <c r="A63" s="4">
        <v>1</v>
      </c>
      <c r="B63" s="18" t="s">
        <v>36</v>
      </c>
      <c r="C63" s="18" t="s">
        <v>37</v>
      </c>
      <c r="D63" s="18">
        <v>44398</v>
      </c>
      <c r="E63" s="18">
        <v>44399</v>
      </c>
      <c r="F63" s="12">
        <v>4282.53</v>
      </c>
      <c r="G63" s="12">
        <v>2119</v>
      </c>
      <c r="H63" s="8" t="s">
        <v>42</v>
      </c>
    </row>
    <row r="64" spans="1:8" x14ac:dyDescent="0.3">
      <c r="A64" s="4">
        <v>1</v>
      </c>
      <c r="B64" s="18" t="s">
        <v>36</v>
      </c>
      <c r="C64" s="18" t="s">
        <v>37</v>
      </c>
      <c r="D64" s="18">
        <v>44318</v>
      </c>
      <c r="E64" s="18">
        <v>44425</v>
      </c>
      <c r="F64" s="12">
        <v>5087.04</v>
      </c>
      <c r="G64" s="12">
        <v>0</v>
      </c>
      <c r="H64" s="8" t="s">
        <v>46</v>
      </c>
    </row>
    <row r="65" spans="1:8" x14ac:dyDescent="0.3">
      <c r="A65" s="4">
        <v>1</v>
      </c>
      <c r="B65" s="18" t="s">
        <v>36</v>
      </c>
      <c r="C65" s="18" t="s">
        <v>37</v>
      </c>
      <c r="D65" s="18">
        <v>44424</v>
      </c>
      <c r="E65" s="18">
        <v>44440</v>
      </c>
      <c r="F65" s="12">
        <v>2011.7</v>
      </c>
      <c r="G65" s="12">
        <v>0</v>
      </c>
      <c r="H65" s="8" t="s">
        <v>41</v>
      </c>
    </row>
    <row r="66" spans="1:8" x14ac:dyDescent="0.3">
      <c r="A66" s="4">
        <v>1</v>
      </c>
      <c r="B66" s="18" t="s">
        <v>36</v>
      </c>
      <c r="C66" s="18" t="s">
        <v>37</v>
      </c>
      <c r="D66" s="18">
        <v>44423</v>
      </c>
      <c r="E66" s="18">
        <v>44440</v>
      </c>
      <c r="F66" s="12">
        <v>2575.1999999999998</v>
      </c>
      <c r="G66" s="12">
        <v>0</v>
      </c>
      <c r="H66" s="8" t="s">
        <v>41</v>
      </c>
    </row>
    <row r="67" spans="1:8" x14ac:dyDescent="0.3">
      <c r="A67" s="4">
        <v>1</v>
      </c>
      <c r="B67" s="18" t="s">
        <v>36</v>
      </c>
      <c r="C67" s="18" t="s">
        <v>37</v>
      </c>
      <c r="D67" s="18">
        <v>44440</v>
      </c>
      <c r="E67" s="18">
        <v>44454</v>
      </c>
      <c r="F67" s="12">
        <v>349.55</v>
      </c>
      <c r="G67" s="12">
        <v>0</v>
      </c>
      <c r="H67" s="8" t="s">
        <v>39</v>
      </c>
    </row>
    <row r="68" spans="1:8" x14ac:dyDescent="0.3">
      <c r="A68" s="4">
        <v>1</v>
      </c>
      <c r="B68" s="18" t="s">
        <v>36</v>
      </c>
      <c r="C68" s="18" t="s">
        <v>37</v>
      </c>
      <c r="D68" s="18">
        <v>44398</v>
      </c>
      <c r="E68" s="18">
        <v>44455</v>
      </c>
      <c r="F68" s="12">
        <v>9732.84</v>
      </c>
      <c r="G68" s="12">
        <v>0</v>
      </c>
      <c r="H68" s="8" t="s">
        <v>49</v>
      </c>
    </row>
    <row r="69" spans="1:8" x14ac:dyDescent="0.3">
      <c r="A69" s="4">
        <v>1</v>
      </c>
      <c r="B69" s="18" t="s">
        <v>36</v>
      </c>
      <c r="C69" s="18" t="s">
        <v>37</v>
      </c>
      <c r="D69" s="18">
        <v>44486</v>
      </c>
      <c r="E69" s="18">
        <v>44488</v>
      </c>
      <c r="F69" s="12">
        <v>2827.84</v>
      </c>
      <c r="G69" s="12">
        <v>0</v>
      </c>
      <c r="H69" s="8" t="s">
        <v>44</v>
      </c>
    </row>
    <row r="70" spans="1:8" x14ac:dyDescent="0.3">
      <c r="A70" s="4">
        <v>1</v>
      </c>
      <c r="B70" s="18" t="s">
        <v>36</v>
      </c>
      <c r="C70" s="18" t="s">
        <v>37</v>
      </c>
      <c r="D70" s="18">
        <v>44490</v>
      </c>
      <c r="E70" s="18">
        <v>44495</v>
      </c>
      <c r="F70" s="12">
        <v>9594.99</v>
      </c>
      <c r="G70" s="12">
        <v>0</v>
      </c>
      <c r="H70" s="8" t="s">
        <v>48</v>
      </c>
    </row>
    <row r="71" spans="1:8" x14ac:dyDescent="0.3">
      <c r="A71" s="4">
        <v>1</v>
      </c>
      <c r="B71" s="18" t="s">
        <v>36</v>
      </c>
      <c r="C71" s="18" t="s">
        <v>37</v>
      </c>
      <c r="D71" s="18">
        <v>44490</v>
      </c>
      <c r="E71" s="18">
        <v>44503</v>
      </c>
      <c r="F71" s="12">
        <v>15800</v>
      </c>
      <c r="G71" s="12">
        <v>0</v>
      </c>
      <c r="H71" s="8" t="s">
        <v>25</v>
      </c>
    </row>
    <row r="72" spans="1:8" x14ac:dyDescent="0.3">
      <c r="A72" s="4">
        <v>1</v>
      </c>
      <c r="B72" s="18" t="s">
        <v>27</v>
      </c>
      <c r="C72" s="18" t="s">
        <v>28</v>
      </c>
      <c r="D72" s="18">
        <v>44656</v>
      </c>
      <c r="E72" s="18">
        <v>44627</v>
      </c>
      <c r="F72" s="12">
        <v>21021.07</v>
      </c>
      <c r="G72" s="12">
        <v>0</v>
      </c>
      <c r="H72" s="8" t="s">
        <v>33</v>
      </c>
    </row>
    <row r="73" spans="1:8" x14ac:dyDescent="0.3">
      <c r="A73" s="4">
        <v>1</v>
      </c>
      <c r="B73" s="18" t="s">
        <v>27</v>
      </c>
      <c r="C73" s="18" t="s">
        <v>28</v>
      </c>
      <c r="D73" s="18">
        <v>44809</v>
      </c>
      <c r="E73" s="18">
        <v>44664</v>
      </c>
      <c r="F73" s="12">
        <v>2263.1</v>
      </c>
      <c r="G73" s="12">
        <v>0</v>
      </c>
      <c r="H73" s="8" t="s">
        <v>35</v>
      </c>
    </row>
    <row r="74" spans="1:8" x14ac:dyDescent="0.3">
      <c r="A74" s="4">
        <v>1</v>
      </c>
      <c r="B74" s="18" t="s">
        <v>36</v>
      </c>
      <c r="C74" s="18" t="s">
        <v>37</v>
      </c>
      <c r="D74" s="18">
        <v>44449</v>
      </c>
      <c r="E74" s="18">
        <v>44712</v>
      </c>
      <c r="F74" s="12">
        <v>4500</v>
      </c>
      <c r="G74" s="12">
        <v>0</v>
      </c>
      <c r="H74" s="8" t="s">
        <v>45</v>
      </c>
    </row>
    <row r="75" spans="1:8" x14ac:dyDescent="0.3">
      <c r="A75" s="4">
        <v>1</v>
      </c>
      <c r="B75" s="18" t="s">
        <v>36</v>
      </c>
      <c r="C75" s="18" t="s">
        <v>37</v>
      </c>
      <c r="D75" s="18">
        <v>44490</v>
      </c>
      <c r="E75" s="18">
        <v>44739</v>
      </c>
      <c r="F75" s="12">
        <v>6148.91</v>
      </c>
      <c r="G75" s="12">
        <v>0</v>
      </c>
      <c r="H75" s="17" t="s">
        <v>47</v>
      </c>
    </row>
    <row r="76" spans="1:8" x14ac:dyDescent="0.3">
      <c r="A76" s="4">
        <v>1</v>
      </c>
      <c r="B76" s="18" t="s">
        <v>27</v>
      </c>
      <c r="C76" s="18" t="s">
        <v>28</v>
      </c>
      <c r="D76" s="18">
        <v>44894</v>
      </c>
      <c r="E76" s="18">
        <v>44742</v>
      </c>
      <c r="F76" s="12">
        <v>1335.39</v>
      </c>
      <c r="G76" s="12">
        <v>0</v>
      </c>
      <c r="H76" s="8" t="s">
        <v>32</v>
      </c>
    </row>
    <row r="77" spans="1:8" x14ac:dyDescent="0.3">
      <c r="A77" s="4">
        <v>1</v>
      </c>
      <c r="B77" s="18" t="s">
        <v>27</v>
      </c>
      <c r="C77" s="18" t="s">
        <v>28</v>
      </c>
      <c r="D77" s="18">
        <v>44897</v>
      </c>
      <c r="E77" s="18">
        <v>44813</v>
      </c>
      <c r="F77" s="12">
        <v>2200</v>
      </c>
      <c r="G77" s="12">
        <v>0</v>
      </c>
      <c r="H77" s="8" t="s">
        <v>29</v>
      </c>
    </row>
    <row r="78" spans="1:8" x14ac:dyDescent="0.3">
      <c r="A78" s="4">
        <v>1</v>
      </c>
      <c r="B78" s="18" t="s">
        <v>27</v>
      </c>
      <c r="C78" s="18" t="s">
        <v>28</v>
      </c>
      <c r="D78" s="18">
        <v>44824</v>
      </c>
      <c r="E78" s="18">
        <v>44813</v>
      </c>
      <c r="F78" s="12">
        <v>8500</v>
      </c>
      <c r="G78" s="12">
        <v>0</v>
      </c>
      <c r="H78" s="8" t="s">
        <v>29</v>
      </c>
    </row>
    <row r="79" spans="1:8" x14ac:dyDescent="0.3">
      <c r="A79" s="4">
        <v>1</v>
      </c>
      <c r="B79" s="18" t="s">
        <v>27</v>
      </c>
      <c r="C79" s="18" t="s">
        <v>28</v>
      </c>
      <c r="D79" s="18">
        <v>44859</v>
      </c>
      <c r="E79" s="18">
        <v>44826</v>
      </c>
      <c r="F79" s="12">
        <v>1775.96</v>
      </c>
      <c r="G79" s="12">
        <v>0</v>
      </c>
      <c r="H79" s="8" t="s">
        <v>30</v>
      </c>
    </row>
    <row r="80" spans="1:8" x14ac:dyDescent="0.3">
      <c r="A80" s="4">
        <v>1</v>
      </c>
      <c r="B80" s="18" t="s">
        <v>27</v>
      </c>
      <c r="C80" s="18" t="s">
        <v>28</v>
      </c>
      <c r="D80" s="18">
        <v>44883</v>
      </c>
      <c r="E80" s="18">
        <v>44865</v>
      </c>
      <c r="F80" s="12">
        <v>949</v>
      </c>
      <c r="G80" s="12">
        <v>0</v>
      </c>
      <c r="H80" s="8" t="s">
        <v>29</v>
      </c>
    </row>
    <row r="81" spans="1:8" x14ac:dyDescent="0.3">
      <c r="A81" s="4">
        <v>1</v>
      </c>
      <c r="B81" s="18" t="s">
        <v>27</v>
      </c>
      <c r="C81" s="18" t="s">
        <v>28</v>
      </c>
      <c r="D81" s="18">
        <v>44880</v>
      </c>
      <c r="E81" s="18">
        <v>44865</v>
      </c>
      <c r="F81" s="12">
        <v>1220.3</v>
      </c>
      <c r="G81" s="12">
        <v>0</v>
      </c>
      <c r="H81" s="8" t="s">
        <v>31</v>
      </c>
    </row>
    <row r="82" spans="1:8" x14ac:dyDescent="0.3">
      <c r="A82" s="4">
        <v>1</v>
      </c>
      <c r="B82" s="18" t="s">
        <v>27</v>
      </c>
      <c r="C82" s="18" t="s">
        <v>28</v>
      </c>
      <c r="D82" s="18">
        <v>44930</v>
      </c>
      <c r="E82" s="18">
        <v>44917</v>
      </c>
      <c r="F82" s="12">
        <v>4500</v>
      </c>
      <c r="G82" s="12">
        <v>0</v>
      </c>
      <c r="H82" s="8" t="s">
        <v>34</v>
      </c>
    </row>
    <row r="83" spans="1:8" x14ac:dyDescent="0.3">
      <c r="A83" s="4">
        <v>1</v>
      </c>
      <c r="B83" s="18" t="s">
        <v>36</v>
      </c>
      <c r="C83" s="18" t="s">
        <v>37</v>
      </c>
      <c r="D83" s="18">
        <v>44476</v>
      </c>
      <c r="E83" s="18">
        <v>44984</v>
      </c>
      <c r="F83" s="12">
        <v>0</v>
      </c>
      <c r="G83" s="12">
        <v>1400</v>
      </c>
      <c r="H83" s="8" t="s">
        <v>38</v>
      </c>
    </row>
    <row r="84" spans="1:8" x14ac:dyDescent="0.3">
      <c r="A84" s="4">
        <v>1</v>
      </c>
      <c r="B84" s="18" t="s">
        <v>36</v>
      </c>
      <c r="C84" s="18" t="s">
        <v>37</v>
      </c>
      <c r="D84" s="18">
        <v>44543</v>
      </c>
      <c r="E84" s="18">
        <v>44994</v>
      </c>
      <c r="F84" s="12">
        <v>28486.89</v>
      </c>
      <c r="G84" s="12">
        <v>0</v>
      </c>
      <c r="H84" s="8" t="s">
        <v>92</v>
      </c>
    </row>
    <row r="85" spans="1:8" x14ac:dyDescent="0.3">
      <c r="A85" s="4">
        <v>1</v>
      </c>
      <c r="B85" s="18" t="s">
        <v>22</v>
      </c>
      <c r="C85" s="18" t="s">
        <v>23</v>
      </c>
      <c r="D85" s="18">
        <v>45034</v>
      </c>
      <c r="E85" s="18">
        <v>45033</v>
      </c>
      <c r="F85" s="12">
        <v>11475.64</v>
      </c>
      <c r="G85" s="12">
        <v>0</v>
      </c>
      <c r="H85" s="8" t="s">
        <v>26</v>
      </c>
    </row>
    <row r="86" spans="1:8" x14ac:dyDescent="0.3">
      <c r="A86" s="4">
        <v>1</v>
      </c>
      <c r="B86" s="18" t="s">
        <v>22</v>
      </c>
      <c r="C86" s="18" t="s">
        <v>23</v>
      </c>
      <c r="D86" s="18">
        <v>45105</v>
      </c>
      <c r="E86" s="18">
        <v>45063</v>
      </c>
      <c r="F86" s="12">
        <v>0</v>
      </c>
      <c r="G86" s="12">
        <v>1300</v>
      </c>
      <c r="H86" s="8" t="s">
        <v>25</v>
      </c>
    </row>
    <row r="87" spans="1:8" x14ac:dyDescent="0.3">
      <c r="A87" s="4">
        <v>1</v>
      </c>
      <c r="B87" s="18" t="s">
        <v>22</v>
      </c>
      <c r="C87" s="18" t="s">
        <v>23</v>
      </c>
      <c r="D87" s="18">
        <v>45117</v>
      </c>
      <c r="E87" s="18">
        <v>45063</v>
      </c>
      <c r="F87" s="12">
        <v>0</v>
      </c>
      <c r="G87" s="12">
        <v>1000</v>
      </c>
      <c r="H87" s="8" t="s">
        <v>30</v>
      </c>
    </row>
    <row r="88" spans="1:8" x14ac:dyDescent="0.3">
      <c r="A88" s="4">
        <v>1</v>
      </c>
      <c r="B88" s="18" t="s">
        <v>22</v>
      </c>
      <c r="C88" s="18" t="s">
        <v>23</v>
      </c>
      <c r="D88" s="18">
        <v>45119</v>
      </c>
      <c r="E88" s="18">
        <v>45063</v>
      </c>
      <c r="F88" s="12">
        <v>0</v>
      </c>
      <c r="G88" s="12">
        <v>5000</v>
      </c>
      <c r="H88" s="8" t="s">
        <v>25</v>
      </c>
    </row>
    <row r="89" spans="1:8" x14ac:dyDescent="0.3">
      <c r="A89" s="4">
        <v>1</v>
      </c>
      <c r="B89" s="18" t="s">
        <v>22</v>
      </c>
      <c r="C89" s="18" t="s">
        <v>23</v>
      </c>
      <c r="D89" s="18">
        <v>45126</v>
      </c>
      <c r="E89" s="18">
        <v>45063</v>
      </c>
      <c r="F89" s="12">
        <v>0</v>
      </c>
      <c r="G89" s="12">
        <v>1400</v>
      </c>
      <c r="H89" s="8" t="s">
        <v>25</v>
      </c>
    </row>
  </sheetData>
  <sheetProtection selectLockedCells="1" selectUnlockedCells="1"/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8AF26-935E-4A6E-898F-0C3A3F565691}">
  <dimension ref="A1:I376"/>
  <sheetViews>
    <sheetView zoomScale="90" zoomScaleNormal="90" workbookViewId="0">
      <pane ySplit="1" topLeftCell="A2" activePane="bottomLeft" state="frozen"/>
      <selection pane="bottomLeft" activeCell="H12" sqref="H12"/>
    </sheetView>
  </sheetViews>
  <sheetFormatPr defaultColWidth="9.1796875" defaultRowHeight="13" x14ac:dyDescent="0.3"/>
  <cols>
    <col min="1" max="1" width="5" style="4" customWidth="1"/>
    <col min="2" max="2" width="16.1796875" style="9" customWidth="1"/>
    <col min="3" max="3" width="19.81640625" style="9" customWidth="1"/>
    <col min="4" max="4" width="16.453125" style="9" customWidth="1"/>
    <col min="5" max="5" width="18" style="9" customWidth="1"/>
    <col min="6" max="8" width="15.26953125" style="11" customWidth="1"/>
    <col min="9" max="9" width="73.36328125" style="11" bestFit="1" customWidth="1"/>
    <col min="10" max="16384" width="9.1796875" style="4"/>
  </cols>
  <sheetData>
    <row r="1" spans="1:9" x14ac:dyDescent="0.3">
      <c r="A1" s="14">
        <f>SUBTOTAL(109,A3:A376)</f>
        <v>374</v>
      </c>
      <c r="E1" s="32"/>
      <c r="F1" s="3">
        <f>SUBTOTAL(109,F3:F376)</f>
        <v>2013522.7299999993</v>
      </c>
      <c r="G1" s="3">
        <f>SUBTOTAL(109,G3:G376)</f>
        <v>8138</v>
      </c>
      <c r="H1" s="3">
        <f>SUBTOTAL(109,H3:H376)</f>
        <v>1365383.86</v>
      </c>
      <c r="I1" s="3"/>
    </row>
    <row r="2" spans="1:9" s="5" customFormat="1" ht="26" x14ac:dyDescent="0.3">
      <c r="B2" s="1" t="s">
        <v>0</v>
      </c>
      <c r="C2" s="1" t="s">
        <v>1</v>
      </c>
      <c r="D2" s="1" t="s">
        <v>2</v>
      </c>
      <c r="E2" s="1" t="s">
        <v>3</v>
      </c>
      <c r="F2" s="16" t="s">
        <v>4</v>
      </c>
      <c r="G2" s="16" t="s">
        <v>50</v>
      </c>
      <c r="H2" s="16" t="s">
        <v>5</v>
      </c>
      <c r="I2" s="16" t="s">
        <v>24</v>
      </c>
    </row>
    <row r="3" spans="1:9" x14ac:dyDescent="0.3">
      <c r="A3" s="4">
        <v>1</v>
      </c>
      <c r="B3" s="18" t="s">
        <v>13</v>
      </c>
      <c r="C3" s="18" t="s">
        <v>51</v>
      </c>
      <c r="D3" s="18">
        <v>43140</v>
      </c>
      <c r="E3" s="18">
        <v>43137</v>
      </c>
      <c r="F3" s="12">
        <v>8000</v>
      </c>
      <c r="G3" s="12">
        <v>0</v>
      </c>
      <c r="H3" s="12">
        <v>0</v>
      </c>
      <c r="I3" s="19" t="s">
        <v>7</v>
      </c>
    </row>
    <row r="4" spans="1:9" x14ac:dyDescent="0.3">
      <c r="A4" s="4">
        <v>1</v>
      </c>
      <c r="B4" s="18" t="s">
        <v>13</v>
      </c>
      <c r="C4" s="18" t="s">
        <v>51</v>
      </c>
      <c r="D4" s="18">
        <v>43305</v>
      </c>
      <c r="E4" s="18">
        <v>43139</v>
      </c>
      <c r="F4" s="12">
        <v>11000</v>
      </c>
      <c r="G4" s="12">
        <v>0</v>
      </c>
      <c r="H4" s="12">
        <v>0</v>
      </c>
      <c r="I4" s="19" t="s">
        <v>10</v>
      </c>
    </row>
    <row r="5" spans="1:9" x14ac:dyDescent="0.3">
      <c r="A5" s="4">
        <v>1</v>
      </c>
      <c r="B5" s="18" t="s">
        <v>13</v>
      </c>
      <c r="C5" s="18" t="s">
        <v>51</v>
      </c>
      <c r="D5" s="18">
        <v>43438</v>
      </c>
      <c r="E5" s="18">
        <v>43159</v>
      </c>
      <c r="F5" s="12">
        <v>9000</v>
      </c>
      <c r="G5" s="12">
        <v>0</v>
      </c>
      <c r="H5" s="12">
        <v>0</v>
      </c>
      <c r="I5" s="19" t="s">
        <v>9</v>
      </c>
    </row>
    <row r="6" spans="1:9" x14ac:dyDescent="0.3">
      <c r="A6" s="4">
        <v>1</v>
      </c>
      <c r="B6" s="18" t="s">
        <v>13</v>
      </c>
      <c r="C6" s="18" t="s">
        <v>51</v>
      </c>
      <c r="D6" s="18">
        <v>43265</v>
      </c>
      <c r="E6" s="18">
        <v>43159</v>
      </c>
      <c r="F6" s="12">
        <v>12000</v>
      </c>
      <c r="G6" s="12">
        <v>0</v>
      </c>
      <c r="H6" s="12">
        <v>0</v>
      </c>
      <c r="I6" s="19" t="s">
        <v>9</v>
      </c>
    </row>
    <row r="7" spans="1:9" x14ac:dyDescent="0.3">
      <c r="A7" s="4">
        <v>1</v>
      </c>
      <c r="B7" s="18" t="s">
        <v>13</v>
      </c>
      <c r="C7" s="18" t="s">
        <v>51</v>
      </c>
      <c r="D7" s="18">
        <v>43280</v>
      </c>
      <c r="E7" s="18">
        <v>43159</v>
      </c>
      <c r="F7" s="12">
        <v>7726.02</v>
      </c>
      <c r="G7" s="12">
        <v>0</v>
      </c>
      <c r="H7" s="12">
        <v>0</v>
      </c>
      <c r="I7" s="19" t="s">
        <v>7</v>
      </c>
    </row>
    <row r="8" spans="1:9" x14ac:dyDescent="0.3">
      <c r="A8" s="4">
        <v>1</v>
      </c>
      <c r="B8" s="18" t="s">
        <v>13</v>
      </c>
      <c r="C8" s="18" t="s">
        <v>51</v>
      </c>
      <c r="D8" s="18">
        <v>43566</v>
      </c>
      <c r="E8" s="18">
        <v>43176</v>
      </c>
      <c r="F8" s="12">
        <v>10219</v>
      </c>
      <c r="G8" s="12">
        <v>0</v>
      </c>
      <c r="H8" s="12">
        <v>0</v>
      </c>
      <c r="I8" s="19" t="s">
        <v>7</v>
      </c>
    </row>
    <row r="9" spans="1:9" x14ac:dyDescent="0.3">
      <c r="A9" s="4">
        <v>1</v>
      </c>
      <c r="B9" s="18" t="s">
        <v>13</v>
      </c>
      <c r="C9" s="18" t="s">
        <v>51</v>
      </c>
      <c r="D9" s="18">
        <v>43311</v>
      </c>
      <c r="E9" s="18">
        <v>43177</v>
      </c>
      <c r="F9" s="12">
        <v>11500</v>
      </c>
      <c r="G9" s="12">
        <v>8138</v>
      </c>
      <c r="H9" s="12">
        <v>0</v>
      </c>
      <c r="I9" s="19" t="s">
        <v>9</v>
      </c>
    </row>
    <row r="10" spans="1:9" x14ac:dyDescent="0.3">
      <c r="A10" s="4">
        <v>1</v>
      </c>
      <c r="B10" s="18" t="s">
        <v>13</v>
      </c>
      <c r="C10" s="18" t="s">
        <v>51</v>
      </c>
      <c r="D10" s="18">
        <v>43329</v>
      </c>
      <c r="E10" s="18">
        <v>43177</v>
      </c>
      <c r="F10" s="12">
        <v>20000</v>
      </c>
      <c r="G10" s="12">
        <v>0</v>
      </c>
      <c r="H10" s="12">
        <v>0</v>
      </c>
      <c r="I10" s="19" t="s">
        <v>10</v>
      </c>
    </row>
    <row r="11" spans="1:9" x14ac:dyDescent="0.3">
      <c r="A11" s="4">
        <v>1</v>
      </c>
      <c r="B11" s="18" t="s">
        <v>13</v>
      </c>
      <c r="C11" s="18" t="s">
        <v>51</v>
      </c>
      <c r="D11" s="18">
        <v>43444</v>
      </c>
      <c r="E11" s="18">
        <v>43179</v>
      </c>
      <c r="F11" s="12">
        <v>5032</v>
      </c>
      <c r="G11" s="12">
        <v>0</v>
      </c>
      <c r="H11" s="12">
        <v>0</v>
      </c>
      <c r="I11" s="19" t="s">
        <v>7</v>
      </c>
    </row>
    <row r="12" spans="1:9" x14ac:dyDescent="0.3">
      <c r="A12" s="4">
        <v>1</v>
      </c>
      <c r="B12" s="18" t="s">
        <v>13</v>
      </c>
      <c r="C12" s="18" t="s">
        <v>51</v>
      </c>
      <c r="D12" s="18">
        <v>43347</v>
      </c>
      <c r="E12" s="18">
        <v>43198</v>
      </c>
      <c r="F12" s="12">
        <v>4000</v>
      </c>
      <c r="G12" s="12">
        <v>0</v>
      </c>
      <c r="H12" s="12">
        <v>0</v>
      </c>
      <c r="I12" s="19" t="s">
        <v>7</v>
      </c>
    </row>
    <row r="13" spans="1:9" x14ac:dyDescent="0.3">
      <c r="A13" s="4">
        <v>1</v>
      </c>
      <c r="B13" s="18" t="s">
        <v>13</v>
      </c>
      <c r="C13" s="18" t="s">
        <v>51</v>
      </c>
      <c r="D13" s="18">
        <v>43269</v>
      </c>
      <c r="E13" s="18">
        <v>43201</v>
      </c>
      <c r="F13" s="12">
        <v>11000</v>
      </c>
      <c r="G13" s="12">
        <v>0</v>
      </c>
      <c r="H13" s="12">
        <v>0</v>
      </c>
      <c r="I13" s="19" t="s">
        <v>9</v>
      </c>
    </row>
    <row r="14" spans="1:9" x14ac:dyDescent="0.3">
      <c r="A14" s="4">
        <v>1</v>
      </c>
      <c r="B14" s="18" t="s">
        <v>13</v>
      </c>
      <c r="C14" s="18" t="s">
        <v>51</v>
      </c>
      <c r="D14" s="18">
        <v>43265</v>
      </c>
      <c r="E14" s="18">
        <v>43222</v>
      </c>
      <c r="F14" s="12">
        <v>18520</v>
      </c>
      <c r="G14" s="12">
        <v>0</v>
      </c>
      <c r="H14" s="12">
        <v>0</v>
      </c>
      <c r="I14" s="19" t="s">
        <v>10</v>
      </c>
    </row>
    <row r="15" spans="1:9" x14ac:dyDescent="0.3">
      <c r="A15" s="4">
        <v>1</v>
      </c>
      <c r="B15" s="18" t="s">
        <v>13</v>
      </c>
      <c r="C15" s="18" t="s">
        <v>51</v>
      </c>
      <c r="D15" s="18">
        <v>43229</v>
      </c>
      <c r="E15" s="18">
        <v>43223</v>
      </c>
      <c r="F15" s="12">
        <v>1368.81</v>
      </c>
      <c r="G15" s="12">
        <v>0</v>
      </c>
      <c r="H15" s="12">
        <v>0</v>
      </c>
      <c r="I15" s="19" t="s">
        <v>8</v>
      </c>
    </row>
    <row r="16" spans="1:9" x14ac:dyDescent="0.3">
      <c r="A16" s="4">
        <v>1</v>
      </c>
      <c r="B16" s="18" t="s">
        <v>13</v>
      </c>
      <c r="C16" s="18" t="s">
        <v>51</v>
      </c>
      <c r="D16" s="18">
        <v>43297</v>
      </c>
      <c r="E16" s="18">
        <v>43225</v>
      </c>
      <c r="F16" s="12">
        <v>2000</v>
      </c>
      <c r="G16" s="12">
        <v>0</v>
      </c>
      <c r="H16" s="12">
        <v>0</v>
      </c>
      <c r="I16" s="19" t="s">
        <v>10</v>
      </c>
    </row>
    <row r="17" spans="1:9" x14ac:dyDescent="0.3">
      <c r="A17" s="4">
        <v>1</v>
      </c>
      <c r="B17" s="18" t="s">
        <v>13</v>
      </c>
      <c r="C17" s="18" t="s">
        <v>51</v>
      </c>
      <c r="D17" s="18">
        <v>43328</v>
      </c>
      <c r="E17" s="18">
        <v>43227</v>
      </c>
      <c r="F17" s="12">
        <v>3689</v>
      </c>
      <c r="G17" s="12">
        <v>0</v>
      </c>
      <c r="H17" s="12">
        <v>0</v>
      </c>
      <c r="I17" s="19" t="s">
        <v>10</v>
      </c>
    </row>
    <row r="18" spans="1:9" x14ac:dyDescent="0.3">
      <c r="A18" s="4">
        <v>1</v>
      </c>
      <c r="B18" s="18" t="s">
        <v>13</v>
      </c>
      <c r="C18" s="18" t="s">
        <v>51</v>
      </c>
      <c r="D18" s="18">
        <v>43280</v>
      </c>
      <c r="E18" s="18">
        <v>43234</v>
      </c>
      <c r="F18" s="12">
        <v>9.6</v>
      </c>
      <c r="G18" s="12">
        <v>0</v>
      </c>
      <c r="H18" s="12">
        <v>0</v>
      </c>
      <c r="I18" s="19" t="s">
        <v>10</v>
      </c>
    </row>
    <row r="19" spans="1:9" x14ac:dyDescent="0.3">
      <c r="A19" s="4">
        <v>1</v>
      </c>
      <c r="B19" s="18" t="s">
        <v>13</v>
      </c>
      <c r="C19" s="18" t="s">
        <v>51</v>
      </c>
      <c r="D19" s="18">
        <v>43440</v>
      </c>
      <c r="E19" s="18">
        <v>43249</v>
      </c>
      <c r="F19" s="12">
        <v>11262</v>
      </c>
      <c r="G19" s="12">
        <v>0</v>
      </c>
      <c r="H19" s="12">
        <v>0</v>
      </c>
      <c r="I19" s="19" t="s">
        <v>7</v>
      </c>
    </row>
    <row r="20" spans="1:9" x14ac:dyDescent="0.3">
      <c r="A20" s="4">
        <v>1</v>
      </c>
      <c r="B20" s="18" t="s">
        <v>13</v>
      </c>
      <c r="C20" s="18" t="s">
        <v>51</v>
      </c>
      <c r="D20" s="18">
        <v>43271</v>
      </c>
      <c r="E20" s="18">
        <v>43255</v>
      </c>
      <c r="F20" s="12">
        <v>2000</v>
      </c>
      <c r="G20" s="12">
        <v>0</v>
      </c>
      <c r="H20" s="12">
        <v>0</v>
      </c>
      <c r="I20" s="19" t="s">
        <v>10</v>
      </c>
    </row>
    <row r="21" spans="1:9" x14ac:dyDescent="0.3">
      <c r="A21" s="4">
        <v>1</v>
      </c>
      <c r="B21" s="18" t="s">
        <v>13</v>
      </c>
      <c r="C21" s="18" t="s">
        <v>51</v>
      </c>
      <c r="D21" s="18">
        <v>43334</v>
      </c>
      <c r="E21" s="18">
        <v>43260</v>
      </c>
      <c r="F21" s="12">
        <v>1854.49</v>
      </c>
      <c r="G21" s="12">
        <v>0</v>
      </c>
      <c r="H21" s="12">
        <v>0</v>
      </c>
      <c r="I21" s="19" t="s">
        <v>10</v>
      </c>
    </row>
    <row r="22" spans="1:9" x14ac:dyDescent="0.3">
      <c r="A22" s="4">
        <v>1</v>
      </c>
      <c r="B22" s="18" t="s">
        <v>13</v>
      </c>
      <c r="C22" s="18" t="s">
        <v>51</v>
      </c>
      <c r="D22" s="18">
        <v>43266</v>
      </c>
      <c r="E22" s="18">
        <v>43263</v>
      </c>
      <c r="F22" s="12">
        <v>5857.75</v>
      </c>
      <c r="G22" s="12">
        <v>0</v>
      </c>
      <c r="H22" s="12">
        <v>0</v>
      </c>
      <c r="I22" s="19" t="s">
        <v>7</v>
      </c>
    </row>
    <row r="23" spans="1:9" x14ac:dyDescent="0.3">
      <c r="A23" s="4">
        <v>1</v>
      </c>
      <c r="B23" s="18" t="s">
        <v>13</v>
      </c>
      <c r="C23" s="18" t="s">
        <v>51</v>
      </c>
      <c r="D23" s="18">
        <v>43270</v>
      </c>
      <c r="E23" s="18">
        <v>43268</v>
      </c>
      <c r="F23" s="12">
        <v>1506.74</v>
      </c>
      <c r="G23" s="12">
        <v>0</v>
      </c>
      <c r="H23" s="12">
        <v>0</v>
      </c>
      <c r="I23" s="19" t="s">
        <v>7</v>
      </c>
    </row>
    <row r="24" spans="1:9" x14ac:dyDescent="0.3">
      <c r="A24" s="4">
        <v>1</v>
      </c>
      <c r="B24" s="18" t="s">
        <v>13</v>
      </c>
      <c r="C24" s="18" t="s">
        <v>51</v>
      </c>
      <c r="D24" s="18">
        <v>43391</v>
      </c>
      <c r="E24" s="18">
        <v>43272</v>
      </c>
      <c r="F24" s="12">
        <v>0</v>
      </c>
      <c r="G24" s="12">
        <v>0</v>
      </c>
      <c r="H24" s="12">
        <v>3623</v>
      </c>
      <c r="I24" s="19" t="s">
        <v>12</v>
      </c>
    </row>
    <row r="25" spans="1:9" x14ac:dyDescent="0.3">
      <c r="A25" s="4">
        <v>1</v>
      </c>
      <c r="B25" s="18" t="s">
        <v>13</v>
      </c>
      <c r="C25" s="18" t="s">
        <v>51</v>
      </c>
      <c r="D25" s="18">
        <v>43301</v>
      </c>
      <c r="E25" s="18">
        <v>43275</v>
      </c>
      <c r="F25" s="12">
        <v>13287.83</v>
      </c>
      <c r="G25" s="12">
        <v>0</v>
      </c>
      <c r="H25" s="12">
        <v>0</v>
      </c>
      <c r="I25" s="19" t="s">
        <v>9</v>
      </c>
    </row>
    <row r="26" spans="1:9" x14ac:dyDescent="0.3">
      <c r="A26" s="4">
        <v>1</v>
      </c>
      <c r="B26" s="18" t="s">
        <v>13</v>
      </c>
      <c r="C26" s="18" t="s">
        <v>51</v>
      </c>
      <c r="D26" s="18">
        <v>43357</v>
      </c>
      <c r="E26" s="18">
        <v>43295</v>
      </c>
      <c r="F26" s="12">
        <v>5500</v>
      </c>
      <c r="G26" s="12">
        <v>0</v>
      </c>
      <c r="H26" s="12">
        <v>0</v>
      </c>
      <c r="I26" s="19" t="s">
        <v>7</v>
      </c>
    </row>
    <row r="27" spans="1:9" x14ac:dyDescent="0.3">
      <c r="A27" s="4">
        <v>1</v>
      </c>
      <c r="B27" s="18" t="s">
        <v>13</v>
      </c>
      <c r="C27" s="18" t="s">
        <v>51</v>
      </c>
      <c r="D27" s="18">
        <v>43819</v>
      </c>
      <c r="E27" s="18">
        <v>43295</v>
      </c>
      <c r="F27" s="12">
        <v>101848.3</v>
      </c>
      <c r="G27" s="12">
        <v>0</v>
      </c>
      <c r="H27" s="12">
        <v>0</v>
      </c>
      <c r="I27" s="19" t="s">
        <v>9</v>
      </c>
    </row>
    <row r="28" spans="1:9" x14ac:dyDescent="0.3">
      <c r="A28" s="4">
        <v>1</v>
      </c>
      <c r="B28" s="18" t="s">
        <v>13</v>
      </c>
      <c r="C28" s="18" t="s">
        <v>51</v>
      </c>
      <c r="D28" s="18">
        <v>43426</v>
      </c>
      <c r="E28" s="18">
        <v>43300</v>
      </c>
      <c r="F28" s="12">
        <v>180</v>
      </c>
      <c r="G28" s="12">
        <v>0</v>
      </c>
      <c r="H28" s="12">
        <v>0</v>
      </c>
      <c r="I28" s="19" t="s">
        <v>7</v>
      </c>
    </row>
    <row r="29" spans="1:9" x14ac:dyDescent="0.3">
      <c r="A29" s="4">
        <v>1</v>
      </c>
      <c r="B29" s="18" t="s">
        <v>13</v>
      </c>
      <c r="C29" s="18" t="s">
        <v>51</v>
      </c>
      <c r="D29" s="18">
        <v>43335</v>
      </c>
      <c r="E29" s="18">
        <v>43305</v>
      </c>
      <c r="F29" s="12">
        <v>0</v>
      </c>
      <c r="G29" s="12">
        <v>0</v>
      </c>
      <c r="H29" s="12">
        <v>5828</v>
      </c>
      <c r="I29" s="19" t="s">
        <v>7</v>
      </c>
    </row>
    <row r="30" spans="1:9" x14ac:dyDescent="0.3">
      <c r="A30" s="4">
        <v>1</v>
      </c>
      <c r="B30" s="18" t="s">
        <v>13</v>
      </c>
      <c r="C30" s="18" t="s">
        <v>51</v>
      </c>
      <c r="D30" s="18">
        <v>43321</v>
      </c>
      <c r="E30" s="18">
        <v>43313</v>
      </c>
      <c r="F30" s="12">
        <v>545.46</v>
      </c>
      <c r="G30" s="12">
        <v>0</v>
      </c>
      <c r="H30" s="12">
        <v>0</v>
      </c>
      <c r="I30" s="19" t="s">
        <v>9</v>
      </c>
    </row>
    <row r="31" spans="1:9" x14ac:dyDescent="0.3">
      <c r="A31" s="4">
        <v>1</v>
      </c>
      <c r="B31" s="18" t="s">
        <v>13</v>
      </c>
      <c r="C31" s="18" t="s">
        <v>51</v>
      </c>
      <c r="D31" s="18">
        <v>43635</v>
      </c>
      <c r="E31" s="18">
        <v>43316</v>
      </c>
      <c r="F31" s="12">
        <v>0</v>
      </c>
      <c r="G31" s="12">
        <v>0</v>
      </c>
      <c r="H31" s="12">
        <v>12112</v>
      </c>
      <c r="I31" s="19" t="s">
        <v>9</v>
      </c>
    </row>
    <row r="32" spans="1:9" x14ac:dyDescent="0.3">
      <c r="A32" s="4">
        <v>1</v>
      </c>
      <c r="B32" s="18" t="s">
        <v>13</v>
      </c>
      <c r="C32" s="18" t="s">
        <v>51</v>
      </c>
      <c r="D32" s="18">
        <v>43368</v>
      </c>
      <c r="E32" s="18">
        <v>43320</v>
      </c>
      <c r="F32" s="12">
        <v>3266.79</v>
      </c>
      <c r="G32" s="12">
        <v>0</v>
      </c>
      <c r="H32" s="12">
        <v>0</v>
      </c>
      <c r="I32" s="19" t="s">
        <v>7</v>
      </c>
    </row>
    <row r="33" spans="1:9" x14ac:dyDescent="0.3">
      <c r="A33" s="4">
        <v>1</v>
      </c>
      <c r="B33" s="18" t="s">
        <v>13</v>
      </c>
      <c r="C33" s="18" t="s">
        <v>51</v>
      </c>
      <c r="D33" s="18">
        <v>43797</v>
      </c>
      <c r="E33" s="18">
        <v>43320</v>
      </c>
      <c r="F33" s="12">
        <v>2258</v>
      </c>
      <c r="G33" s="12">
        <v>0</v>
      </c>
      <c r="H33" s="12">
        <v>0</v>
      </c>
      <c r="I33" s="19" t="s">
        <v>9</v>
      </c>
    </row>
    <row r="34" spans="1:9" x14ac:dyDescent="0.3">
      <c r="A34" s="4">
        <v>1</v>
      </c>
      <c r="B34" s="18" t="s">
        <v>13</v>
      </c>
      <c r="C34" s="18" t="s">
        <v>51</v>
      </c>
      <c r="D34" s="18">
        <v>43346</v>
      </c>
      <c r="E34" s="18">
        <v>43322</v>
      </c>
      <c r="F34" s="12">
        <v>5000</v>
      </c>
      <c r="G34" s="12">
        <v>0</v>
      </c>
      <c r="H34" s="12">
        <v>0</v>
      </c>
      <c r="I34" s="19" t="s">
        <v>10</v>
      </c>
    </row>
    <row r="35" spans="1:9" x14ac:dyDescent="0.3">
      <c r="A35" s="4">
        <v>1</v>
      </c>
      <c r="B35" s="18" t="s">
        <v>13</v>
      </c>
      <c r="C35" s="18" t="s">
        <v>51</v>
      </c>
      <c r="D35" s="18">
        <v>43476</v>
      </c>
      <c r="E35" s="18">
        <v>43327</v>
      </c>
      <c r="F35" s="12">
        <v>191</v>
      </c>
      <c r="G35" s="12">
        <v>0</v>
      </c>
      <c r="H35" s="12">
        <v>0</v>
      </c>
      <c r="I35" s="19" t="s">
        <v>7</v>
      </c>
    </row>
    <row r="36" spans="1:9" x14ac:dyDescent="0.3">
      <c r="A36" s="4">
        <v>1</v>
      </c>
      <c r="B36" s="18" t="s">
        <v>13</v>
      </c>
      <c r="C36" s="18" t="s">
        <v>51</v>
      </c>
      <c r="D36" s="18">
        <v>44512</v>
      </c>
      <c r="E36" s="18">
        <v>43334</v>
      </c>
      <c r="F36" s="12">
        <v>1169</v>
      </c>
      <c r="G36" s="12">
        <v>0</v>
      </c>
      <c r="H36" s="12">
        <v>0</v>
      </c>
      <c r="I36" s="19" t="s">
        <v>7</v>
      </c>
    </row>
    <row r="37" spans="1:9" x14ac:dyDescent="0.3">
      <c r="A37" s="4">
        <v>1</v>
      </c>
      <c r="B37" s="18" t="s">
        <v>13</v>
      </c>
      <c r="C37" s="18" t="s">
        <v>51</v>
      </c>
      <c r="D37" s="18">
        <v>44437</v>
      </c>
      <c r="E37" s="18">
        <v>43334</v>
      </c>
      <c r="F37" s="12">
        <v>4227.95</v>
      </c>
      <c r="G37" s="12">
        <v>0</v>
      </c>
      <c r="H37" s="12">
        <v>0</v>
      </c>
      <c r="I37" s="19" t="s">
        <v>7</v>
      </c>
    </row>
    <row r="38" spans="1:9" x14ac:dyDescent="0.3">
      <c r="A38" s="4">
        <v>1</v>
      </c>
      <c r="B38" s="18" t="s">
        <v>13</v>
      </c>
      <c r="C38" s="18" t="s">
        <v>51</v>
      </c>
      <c r="D38" s="18">
        <v>43601</v>
      </c>
      <c r="E38" s="18">
        <v>43343</v>
      </c>
      <c r="F38" s="12">
        <v>5000</v>
      </c>
      <c r="G38" s="12">
        <v>0</v>
      </c>
      <c r="H38" s="12">
        <v>0</v>
      </c>
      <c r="I38" s="19" t="s">
        <v>9</v>
      </c>
    </row>
    <row r="39" spans="1:9" x14ac:dyDescent="0.3">
      <c r="A39" s="4">
        <v>1</v>
      </c>
      <c r="B39" s="18" t="s">
        <v>13</v>
      </c>
      <c r="C39" s="18" t="s">
        <v>51</v>
      </c>
      <c r="D39" s="18">
        <v>43706</v>
      </c>
      <c r="E39" s="18">
        <v>43343</v>
      </c>
      <c r="F39" s="12">
        <v>189098.17</v>
      </c>
      <c r="G39" s="12">
        <v>0</v>
      </c>
      <c r="H39" s="12">
        <v>0</v>
      </c>
      <c r="I39" s="19" t="s">
        <v>7</v>
      </c>
    </row>
    <row r="40" spans="1:9" x14ac:dyDescent="0.3">
      <c r="A40" s="4">
        <v>1</v>
      </c>
      <c r="B40" s="18" t="s">
        <v>13</v>
      </c>
      <c r="C40" s="18" t="s">
        <v>51</v>
      </c>
      <c r="D40" s="18">
        <v>43354</v>
      </c>
      <c r="E40" s="18">
        <v>43347</v>
      </c>
      <c r="F40" s="12">
        <v>58857.1</v>
      </c>
      <c r="G40" s="12">
        <v>0</v>
      </c>
      <c r="H40" s="12">
        <v>0</v>
      </c>
      <c r="I40" s="19" t="s">
        <v>9</v>
      </c>
    </row>
    <row r="41" spans="1:9" x14ac:dyDescent="0.3">
      <c r="A41" s="4">
        <v>1</v>
      </c>
      <c r="B41" s="18" t="s">
        <v>13</v>
      </c>
      <c r="C41" s="18" t="s">
        <v>51</v>
      </c>
      <c r="D41" s="18">
        <v>43378</v>
      </c>
      <c r="E41" s="18">
        <v>43355</v>
      </c>
      <c r="F41" s="12">
        <v>585.16999999999996</v>
      </c>
      <c r="G41" s="12">
        <v>0</v>
      </c>
      <c r="H41" s="12">
        <v>0</v>
      </c>
      <c r="I41" s="19" t="s">
        <v>9</v>
      </c>
    </row>
    <row r="42" spans="1:9" x14ac:dyDescent="0.3">
      <c r="A42" s="4">
        <v>1</v>
      </c>
      <c r="B42" s="18" t="s">
        <v>13</v>
      </c>
      <c r="C42" s="18" t="s">
        <v>51</v>
      </c>
      <c r="D42" s="18">
        <v>43391</v>
      </c>
      <c r="E42" s="18">
        <v>43363</v>
      </c>
      <c r="F42" s="12">
        <v>707.46</v>
      </c>
      <c r="G42" s="12">
        <v>0</v>
      </c>
      <c r="H42" s="12">
        <v>0</v>
      </c>
      <c r="I42" s="19" t="s">
        <v>7</v>
      </c>
    </row>
    <row r="43" spans="1:9" x14ac:dyDescent="0.3">
      <c r="A43" s="4">
        <v>1</v>
      </c>
      <c r="B43" s="18" t="s">
        <v>13</v>
      </c>
      <c r="C43" s="18" t="s">
        <v>51</v>
      </c>
      <c r="D43" s="18">
        <v>43496</v>
      </c>
      <c r="E43" s="18">
        <v>43365</v>
      </c>
      <c r="F43" s="12">
        <v>3183.38</v>
      </c>
      <c r="G43" s="12">
        <v>0</v>
      </c>
      <c r="H43" s="12">
        <v>0</v>
      </c>
      <c r="I43" s="19" t="s">
        <v>7</v>
      </c>
    </row>
    <row r="44" spans="1:9" x14ac:dyDescent="0.3">
      <c r="A44" s="4">
        <v>1</v>
      </c>
      <c r="B44" s="18" t="s">
        <v>13</v>
      </c>
      <c r="C44" s="18" t="s">
        <v>51</v>
      </c>
      <c r="D44" s="18">
        <v>43369</v>
      </c>
      <c r="E44" s="18">
        <v>43367</v>
      </c>
      <c r="F44" s="12">
        <v>1217.3900000000001</v>
      </c>
      <c r="G44" s="12">
        <v>0</v>
      </c>
      <c r="H44" s="12">
        <v>0</v>
      </c>
      <c r="I44" s="19" t="s">
        <v>8</v>
      </c>
    </row>
    <row r="45" spans="1:9" x14ac:dyDescent="0.3">
      <c r="A45" s="4">
        <v>1</v>
      </c>
      <c r="B45" s="18" t="s">
        <v>13</v>
      </c>
      <c r="C45" s="18" t="s">
        <v>51</v>
      </c>
      <c r="D45" s="18">
        <v>43620</v>
      </c>
      <c r="E45" s="18">
        <v>43372</v>
      </c>
      <c r="F45" s="12">
        <v>9000</v>
      </c>
      <c r="G45" s="12">
        <v>0</v>
      </c>
      <c r="H45" s="12">
        <v>0</v>
      </c>
      <c r="I45" s="19" t="s">
        <v>7</v>
      </c>
    </row>
    <row r="46" spans="1:9" x14ac:dyDescent="0.3">
      <c r="A46" s="4">
        <v>1</v>
      </c>
      <c r="B46" s="18" t="s">
        <v>13</v>
      </c>
      <c r="C46" s="18" t="s">
        <v>51</v>
      </c>
      <c r="D46" s="18">
        <v>43406</v>
      </c>
      <c r="E46" s="18">
        <v>43374</v>
      </c>
      <c r="F46" s="12">
        <v>200</v>
      </c>
      <c r="G46" s="12">
        <v>0</v>
      </c>
      <c r="H46" s="12">
        <v>0</v>
      </c>
      <c r="I46" s="19" t="s">
        <v>9</v>
      </c>
    </row>
    <row r="47" spans="1:9" x14ac:dyDescent="0.3">
      <c r="A47" s="4">
        <v>1</v>
      </c>
      <c r="B47" s="18" t="s">
        <v>13</v>
      </c>
      <c r="C47" s="18" t="s">
        <v>51</v>
      </c>
      <c r="D47" s="18">
        <v>43642</v>
      </c>
      <c r="E47" s="18">
        <v>43374</v>
      </c>
      <c r="F47" s="12">
        <v>0</v>
      </c>
      <c r="G47" s="12">
        <v>0</v>
      </c>
      <c r="H47" s="12">
        <v>42000</v>
      </c>
      <c r="I47" s="19" t="s">
        <v>7</v>
      </c>
    </row>
    <row r="48" spans="1:9" x14ac:dyDescent="0.3">
      <c r="A48" s="4">
        <v>1</v>
      </c>
      <c r="B48" s="18" t="s">
        <v>13</v>
      </c>
      <c r="C48" s="18" t="s">
        <v>51</v>
      </c>
      <c r="D48" s="18">
        <v>43386</v>
      </c>
      <c r="E48" s="18">
        <v>43386</v>
      </c>
      <c r="F48" s="12">
        <v>8552.36</v>
      </c>
      <c r="G48" s="12">
        <v>0</v>
      </c>
      <c r="H48" s="12">
        <v>0</v>
      </c>
      <c r="I48" s="19" t="s">
        <v>7</v>
      </c>
    </row>
    <row r="49" spans="1:9" x14ac:dyDescent="0.3">
      <c r="A49" s="4">
        <v>1</v>
      </c>
      <c r="B49" s="18" t="s">
        <v>13</v>
      </c>
      <c r="C49" s="18" t="s">
        <v>51</v>
      </c>
      <c r="D49" s="18">
        <v>43836</v>
      </c>
      <c r="E49" s="18">
        <v>43411</v>
      </c>
      <c r="F49" s="12">
        <v>28368</v>
      </c>
      <c r="G49" s="12">
        <v>0</v>
      </c>
      <c r="H49" s="12">
        <v>0</v>
      </c>
      <c r="I49" s="19" t="s">
        <v>7</v>
      </c>
    </row>
    <row r="50" spans="1:9" x14ac:dyDescent="0.3">
      <c r="A50" s="4">
        <v>1</v>
      </c>
      <c r="B50" s="18" t="s">
        <v>13</v>
      </c>
      <c r="C50" s="18" t="s">
        <v>51</v>
      </c>
      <c r="D50" s="18">
        <v>43530</v>
      </c>
      <c r="E50" s="18">
        <v>43418</v>
      </c>
      <c r="F50" s="12">
        <v>20328</v>
      </c>
      <c r="G50" s="12">
        <v>0</v>
      </c>
      <c r="H50" s="12">
        <v>0</v>
      </c>
      <c r="I50" s="19" t="s">
        <v>7</v>
      </c>
    </row>
    <row r="51" spans="1:9" x14ac:dyDescent="0.3">
      <c r="A51" s="4">
        <v>1</v>
      </c>
      <c r="B51" s="18" t="s">
        <v>13</v>
      </c>
      <c r="C51" s="18" t="s">
        <v>51</v>
      </c>
      <c r="D51" s="18">
        <v>43440</v>
      </c>
      <c r="E51" s="18">
        <v>43438</v>
      </c>
      <c r="F51" s="12">
        <v>5330</v>
      </c>
      <c r="G51" s="12">
        <v>0</v>
      </c>
      <c r="H51" s="12">
        <v>0</v>
      </c>
      <c r="I51" s="19" t="s">
        <v>7</v>
      </c>
    </row>
    <row r="52" spans="1:9" x14ac:dyDescent="0.3">
      <c r="A52" s="4">
        <v>1</v>
      </c>
      <c r="B52" s="18" t="s">
        <v>13</v>
      </c>
      <c r="C52" s="18" t="s">
        <v>51</v>
      </c>
      <c r="D52" s="18">
        <v>44544</v>
      </c>
      <c r="E52" s="18">
        <v>43438</v>
      </c>
      <c r="F52" s="12">
        <v>1500</v>
      </c>
      <c r="G52" s="12">
        <v>0</v>
      </c>
      <c r="H52" s="12">
        <v>0</v>
      </c>
      <c r="I52" s="19" t="s">
        <v>7</v>
      </c>
    </row>
    <row r="53" spans="1:9" x14ac:dyDescent="0.3">
      <c r="A53" s="4">
        <v>1</v>
      </c>
      <c r="B53" s="18" t="s">
        <v>13</v>
      </c>
      <c r="C53" s="18" t="s">
        <v>51</v>
      </c>
      <c r="D53" s="18">
        <v>43448</v>
      </c>
      <c r="E53" s="18">
        <v>43441</v>
      </c>
      <c r="F53" s="12">
        <v>13427.95</v>
      </c>
      <c r="G53" s="12">
        <v>0</v>
      </c>
      <c r="H53" s="12">
        <v>0</v>
      </c>
      <c r="I53" s="19" t="s">
        <v>9</v>
      </c>
    </row>
    <row r="54" spans="1:9" x14ac:dyDescent="0.3">
      <c r="A54" s="4">
        <v>1</v>
      </c>
      <c r="B54" s="18" t="s">
        <v>13</v>
      </c>
      <c r="C54" s="18" t="s">
        <v>51</v>
      </c>
      <c r="D54" s="18">
        <v>43861</v>
      </c>
      <c r="E54" s="18">
        <v>43444</v>
      </c>
      <c r="F54" s="12">
        <v>1217.82</v>
      </c>
      <c r="G54" s="12">
        <v>0</v>
      </c>
      <c r="H54" s="12">
        <v>0</v>
      </c>
      <c r="I54" s="19" t="s">
        <v>9</v>
      </c>
    </row>
    <row r="55" spans="1:9" x14ac:dyDescent="0.3">
      <c r="A55" s="4">
        <v>1</v>
      </c>
      <c r="B55" s="18" t="s">
        <v>13</v>
      </c>
      <c r="C55" s="18" t="s">
        <v>51</v>
      </c>
      <c r="D55" s="18">
        <v>43552</v>
      </c>
      <c r="E55" s="18">
        <v>43468</v>
      </c>
      <c r="F55" s="12">
        <v>13708</v>
      </c>
      <c r="G55" s="12">
        <v>0</v>
      </c>
      <c r="H55" s="12">
        <v>0</v>
      </c>
      <c r="I55" s="19" t="s">
        <v>7</v>
      </c>
    </row>
    <row r="56" spans="1:9" x14ac:dyDescent="0.3">
      <c r="A56" s="4">
        <v>1</v>
      </c>
      <c r="B56" s="18" t="s">
        <v>13</v>
      </c>
      <c r="C56" s="18" t="s">
        <v>51</v>
      </c>
      <c r="D56" s="18">
        <v>43530</v>
      </c>
      <c r="E56" s="18">
        <v>43468</v>
      </c>
      <c r="F56" s="12">
        <v>0</v>
      </c>
      <c r="G56" s="12">
        <v>0</v>
      </c>
      <c r="H56" s="12">
        <v>31956</v>
      </c>
      <c r="I56" s="19" t="s">
        <v>7</v>
      </c>
    </row>
    <row r="57" spans="1:9" x14ac:dyDescent="0.3">
      <c r="A57" s="4">
        <v>1</v>
      </c>
      <c r="B57" s="18" t="s">
        <v>13</v>
      </c>
      <c r="C57" s="18" t="s">
        <v>51</v>
      </c>
      <c r="D57" s="18">
        <v>43476</v>
      </c>
      <c r="E57" s="18">
        <v>43469</v>
      </c>
      <c r="F57" s="12">
        <v>1620</v>
      </c>
      <c r="G57" s="12">
        <v>0</v>
      </c>
      <c r="H57" s="12">
        <v>0</v>
      </c>
      <c r="I57" s="19" t="s">
        <v>9</v>
      </c>
    </row>
    <row r="58" spans="1:9" x14ac:dyDescent="0.3">
      <c r="A58" s="4">
        <v>1</v>
      </c>
      <c r="B58" s="18" t="s">
        <v>13</v>
      </c>
      <c r="C58" s="18" t="s">
        <v>51</v>
      </c>
      <c r="D58" s="18">
        <v>43481</v>
      </c>
      <c r="E58" s="18">
        <v>43479</v>
      </c>
      <c r="F58" s="12">
        <v>5757.68</v>
      </c>
      <c r="G58" s="12">
        <v>0</v>
      </c>
      <c r="H58" s="12">
        <v>0</v>
      </c>
      <c r="I58" s="19" t="s">
        <v>7</v>
      </c>
    </row>
    <row r="59" spans="1:9" x14ac:dyDescent="0.3">
      <c r="A59" s="4">
        <v>1</v>
      </c>
      <c r="B59" s="18" t="s">
        <v>13</v>
      </c>
      <c r="C59" s="18" t="s">
        <v>51</v>
      </c>
      <c r="D59" s="18">
        <v>43544</v>
      </c>
      <c r="E59" s="18">
        <v>43487</v>
      </c>
      <c r="F59" s="12">
        <v>764</v>
      </c>
      <c r="G59" s="12">
        <v>0</v>
      </c>
      <c r="H59" s="12">
        <v>0</v>
      </c>
      <c r="I59" s="19" t="s">
        <v>7</v>
      </c>
    </row>
    <row r="60" spans="1:9" x14ac:dyDescent="0.3">
      <c r="A60" s="4">
        <v>1</v>
      </c>
      <c r="B60" s="18" t="s">
        <v>13</v>
      </c>
      <c r="C60" s="18" t="s">
        <v>51</v>
      </c>
      <c r="D60" s="18">
        <v>43679</v>
      </c>
      <c r="E60" s="18">
        <v>43493</v>
      </c>
      <c r="F60" s="12">
        <v>875</v>
      </c>
      <c r="G60" s="12">
        <v>0</v>
      </c>
      <c r="H60" s="12">
        <v>0</v>
      </c>
      <c r="I60" s="19" t="s">
        <v>7</v>
      </c>
    </row>
    <row r="61" spans="1:9" x14ac:dyDescent="0.3">
      <c r="A61" s="4">
        <v>1</v>
      </c>
      <c r="B61" s="33" t="s">
        <v>52</v>
      </c>
      <c r="C61" s="10" t="s">
        <v>53</v>
      </c>
      <c r="D61" s="18">
        <v>43539</v>
      </c>
      <c r="E61" s="18">
        <v>43501</v>
      </c>
      <c r="F61" s="12">
        <v>33426.47</v>
      </c>
      <c r="G61" s="12">
        <v>0</v>
      </c>
      <c r="H61" s="12">
        <v>0</v>
      </c>
      <c r="I61" s="19" t="s">
        <v>7</v>
      </c>
    </row>
    <row r="62" spans="1:9" s="20" customFormat="1" x14ac:dyDescent="0.3">
      <c r="A62" s="4">
        <v>1</v>
      </c>
      <c r="B62" s="33" t="s">
        <v>52</v>
      </c>
      <c r="C62" s="10" t="s">
        <v>53</v>
      </c>
      <c r="D62" s="18">
        <v>43642</v>
      </c>
      <c r="E62" s="18">
        <v>43503</v>
      </c>
      <c r="F62" s="12">
        <v>12807</v>
      </c>
      <c r="G62" s="12">
        <v>0</v>
      </c>
      <c r="H62" s="12">
        <v>0</v>
      </c>
      <c r="I62" s="19" t="s">
        <v>7</v>
      </c>
    </row>
    <row r="63" spans="1:9" x14ac:dyDescent="0.3">
      <c r="A63" s="4">
        <v>1</v>
      </c>
      <c r="B63" s="33" t="s">
        <v>52</v>
      </c>
      <c r="C63" s="10" t="s">
        <v>53</v>
      </c>
      <c r="D63" s="18">
        <v>43587</v>
      </c>
      <c r="E63" s="18">
        <v>43514</v>
      </c>
      <c r="F63" s="12">
        <v>8000</v>
      </c>
      <c r="G63" s="12">
        <v>0</v>
      </c>
      <c r="H63" s="12">
        <v>0</v>
      </c>
      <c r="I63" s="19" t="s">
        <v>7</v>
      </c>
    </row>
    <row r="64" spans="1:9" x14ac:dyDescent="0.3">
      <c r="A64" s="4">
        <v>1</v>
      </c>
      <c r="B64" s="33" t="s">
        <v>52</v>
      </c>
      <c r="C64" s="10" t="s">
        <v>53</v>
      </c>
      <c r="D64" s="18">
        <v>43527</v>
      </c>
      <c r="E64" s="18">
        <v>43520</v>
      </c>
      <c r="F64" s="12">
        <v>298</v>
      </c>
      <c r="G64" s="12">
        <v>0</v>
      </c>
      <c r="H64" s="12">
        <v>0</v>
      </c>
      <c r="I64" s="19" t="s">
        <v>7</v>
      </c>
    </row>
    <row r="65" spans="1:9" x14ac:dyDescent="0.3">
      <c r="A65" s="4">
        <v>1</v>
      </c>
      <c r="B65" s="33" t="s">
        <v>52</v>
      </c>
      <c r="C65" s="10" t="s">
        <v>53</v>
      </c>
      <c r="D65" s="18">
        <v>43595</v>
      </c>
      <c r="E65" s="18">
        <v>43520</v>
      </c>
      <c r="F65" s="12">
        <v>445</v>
      </c>
      <c r="G65" s="12">
        <v>0</v>
      </c>
      <c r="H65" s="12">
        <v>6812</v>
      </c>
      <c r="I65" s="19" t="s">
        <v>7</v>
      </c>
    </row>
    <row r="66" spans="1:9" x14ac:dyDescent="0.3">
      <c r="A66" s="4">
        <v>1</v>
      </c>
      <c r="B66" s="33" t="s">
        <v>52</v>
      </c>
      <c r="C66" s="10" t="s">
        <v>53</v>
      </c>
      <c r="D66" s="18">
        <v>43578</v>
      </c>
      <c r="E66" s="18">
        <v>43522</v>
      </c>
      <c r="F66" s="12">
        <v>1000</v>
      </c>
      <c r="G66" s="12">
        <v>0</v>
      </c>
      <c r="H66" s="12">
        <v>0</v>
      </c>
      <c r="I66" s="19" t="s">
        <v>7</v>
      </c>
    </row>
    <row r="67" spans="1:9" x14ac:dyDescent="0.3">
      <c r="A67" s="4">
        <v>1</v>
      </c>
      <c r="B67" s="33" t="s">
        <v>52</v>
      </c>
      <c r="C67" s="10" t="s">
        <v>53</v>
      </c>
      <c r="D67" s="18">
        <v>43527</v>
      </c>
      <c r="E67" s="18">
        <v>43522</v>
      </c>
      <c r="F67" s="12">
        <v>5317.73</v>
      </c>
      <c r="G67" s="12">
        <v>0</v>
      </c>
      <c r="H67" s="12">
        <v>0</v>
      </c>
      <c r="I67" s="19" t="s">
        <v>12</v>
      </c>
    </row>
    <row r="68" spans="1:9" x14ac:dyDescent="0.3">
      <c r="A68" s="4">
        <v>1</v>
      </c>
      <c r="B68" s="33" t="s">
        <v>52</v>
      </c>
      <c r="C68" s="10" t="s">
        <v>53</v>
      </c>
      <c r="D68" s="18">
        <v>43523</v>
      </c>
      <c r="E68" s="18">
        <v>43522</v>
      </c>
      <c r="F68" s="12">
        <v>0</v>
      </c>
      <c r="G68" s="12">
        <v>0</v>
      </c>
      <c r="H68" s="12">
        <v>5450</v>
      </c>
      <c r="I68" s="19" t="s">
        <v>7</v>
      </c>
    </row>
    <row r="69" spans="1:9" x14ac:dyDescent="0.3">
      <c r="A69" s="4">
        <v>1</v>
      </c>
      <c r="B69" s="33" t="s">
        <v>52</v>
      </c>
      <c r="C69" s="10" t="s">
        <v>53</v>
      </c>
      <c r="D69" s="18">
        <v>43706</v>
      </c>
      <c r="E69" s="18">
        <v>43524</v>
      </c>
      <c r="F69" s="12">
        <v>2938.2</v>
      </c>
      <c r="G69" s="12">
        <v>0</v>
      </c>
      <c r="H69" s="12">
        <v>0</v>
      </c>
      <c r="I69" s="19" t="s">
        <v>7</v>
      </c>
    </row>
    <row r="70" spans="1:9" x14ac:dyDescent="0.3">
      <c r="A70" s="4">
        <v>1</v>
      </c>
      <c r="B70" s="33" t="s">
        <v>52</v>
      </c>
      <c r="C70" s="10" t="s">
        <v>53</v>
      </c>
      <c r="D70" s="18">
        <v>43526</v>
      </c>
      <c r="E70" s="18">
        <v>43525</v>
      </c>
      <c r="F70" s="12">
        <v>6488.32</v>
      </c>
      <c r="G70" s="12">
        <v>0</v>
      </c>
      <c r="H70" s="12">
        <v>0</v>
      </c>
      <c r="I70" s="19" t="s">
        <v>7</v>
      </c>
    </row>
    <row r="71" spans="1:9" x14ac:dyDescent="0.3">
      <c r="A71" s="4">
        <v>1</v>
      </c>
      <c r="B71" s="33" t="s">
        <v>52</v>
      </c>
      <c r="C71" s="10" t="s">
        <v>53</v>
      </c>
      <c r="D71" s="18">
        <v>43721</v>
      </c>
      <c r="E71" s="18">
        <v>43528</v>
      </c>
      <c r="F71" s="12">
        <v>4752.54</v>
      </c>
      <c r="G71" s="12">
        <v>0</v>
      </c>
      <c r="H71" s="12">
        <v>0</v>
      </c>
      <c r="I71" s="19" t="s">
        <v>7</v>
      </c>
    </row>
    <row r="72" spans="1:9" x14ac:dyDescent="0.3">
      <c r="A72" s="4">
        <v>1</v>
      </c>
      <c r="B72" s="33" t="s">
        <v>52</v>
      </c>
      <c r="C72" s="10" t="s">
        <v>53</v>
      </c>
      <c r="D72" s="18">
        <v>43712</v>
      </c>
      <c r="E72" s="18">
        <v>43529</v>
      </c>
      <c r="F72" s="12">
        <v>393.54</v>
      </c>
      <c r="G72" s="12">
        <v>0</v>
      </c>
      <c r="H72" s="12">
        <v>0</v>
      </c>
      <c r="I72" s="19" t="s">
        <v>12</v>
      </c>
    </row>
    <row r="73" spans="1:9" x14ac:dyDescent="0.3">
      <c r="A73" s="4">
        <v>1</v>
      </c>
      <c r="B73" s="33" t="s">
        <v>52</v>
      </c>
      <c r="C73" s="10" t="s">
        <v>53</v>
      </c>
      <c r="D73" s="18">
        <v>43833</v>
      </c>
      <c r="E73" s="18">
        <v>43534</v>
      </c>
      <c r="F73" s="12">
        <v>23353.9</v>
      </c>
      <c r="G73" s="12">
        <v>0</v>
      </c>
      <c r="H73" s="12">
        <v>0</v>
      </c>
      <c r="I73" s="19" t="s">
        <v>9</v>
      </c>
    </row>
    <row r="74" spans="1:9" x14ac:dyDescent="0.3">
      <c r="A74" s="4">
        <v>1</v>
      </c>
      <c r="B74" s="33" t="s">
        <v>52</v>
      </c>
      <c r="C74" s="10" t="s">
        <v>53</v>
      </c>
      <c r="D74" s="18">
        <v>43594</v>
      </c>
      <c r="E74" s="18">
        <v>43538</v>
      </c>
      <c r="F74" s="12">
        <v>516.79999999999995</v>
      </c>
      <c r="G74" s="12">
        <v>0</v>
      </c>
      <c r="H74" s="12">
        <v>0</v>
      </c>
      <c r="I74" s="19" t="s">
        <v>9</v>
      </c>
    </row>
    <row r="75" spans="1:9" x14ac:dyDescent="0.3">
      <c r="A75" s="4">
        <v>1</v>
      </c>
      <c r="B75" s="33" t="s">
        <v>52</v>
      </c>
      <c r="C75" s="10" t="s">
        <v>53</v>
      </c>
      <c r="D75" s="18">
        <v>43791</v>
      </c>
      <c r="E75" s="18">
        <v>43538</v>
      </c>
      <c r="F75" s="12">
        <v>2434.35</v>
      </c>
      <c r="G75" s="12">
        <v>0</v>
      </c>
      <c r="H75" s="12">
        <v>0</v>
      </c>
      <c r="I75" s="19" t="s">
        <v>7</v>
      </c>
    </row>
    <row r="76" spans="1:9" x14ac:dyDescent="0.3">
      <c r="A76" s="4">
        <v>1</v>
      </c>
      <c r="B76" s="33" t="s">
        <v>52</v>
      </c>
      <c r="C76" s="10" t="s">
        <v>53</v>
      </c>
      <c r="D76" s="18">
        <v>43599</v>
      </c>
      <c r="E76" s="18">
        <v>43548</v>
      </c>
      <c r="F76" s="12">
        <v>0</v>
      </c>
      <c r="G76" s="12">
        <v>0</v>
      </c>
      <c r="H76" s="12">
        <v>3500</v>
      </c>
      <c r="I76" s="19" t="s">
        <v>9</v>
      </c>
    </row>
    <row r="77" spans="1:9" x14ac:dyDescent="0.3">
      <c r="A77" s="4">
        <v>1</v>
      </c>
      <c r="B77" s="33" t="s">
        <v>52</v>
      </c>
      <c r="C77" s="10" t="s">
        <v>53</v>
      </c>
      <c r="D77" s="18">
        <v>43606</v>
      </c>
      <c r="E77" s="18">
        <v>43556</v>
      </c>
      <c r="F77" s="12">
        <v>757.15</v>
      </c>
      <c r="G77" s="12">
        <v>0</v>
      </c>
      <c r="H77" s="12">
        <v>0</v>
      </c>
      <c r="I77" s="19" t="s">
        <v>7</v>
      </c>
    </row>
    <row r="78" spans="1:9" x14ac:dyDescent="0.3">
      <c r="A78" s="4">
        <v>1</v>
      </c>
      <c r="B78" s="33" t="s">
        <v>52</v>
      </c>
      <c r="C78" s="10" t="s">
        <v>53</v>
      </c>
      <c r="D78" s="18">
        <v>43796</v>
      </c>
      <c r="E78" s="18">
        <v>43556</v>
      </c>
      <c r="F78" s="12">
        <v>5000</v>
      </c>
      <c r="G78" s="12">
        <v>0</v>
      </c>
      <c r="H78" s="12">
        <v>0</v>
      </c>
      <c r="I78" s="19" t="s">
        <v>7</v>
      </c>
    </row>
    <row r="79" spans="1:9" x14ac:dyDescent="0.3">
      <c r="A79" s="4">
        <v>1</v>
      </c>
      <c r="B79" s="33" t="s">
        <v>52</v>
      </c>
      <c r="C79" s="10" t="s">
        <v>53</v>
      </c>
      <c r="D79" s="18">
        <v>43675</v>
      </c>
      <c r="E79" s="18">
        <v>43574</v>
      </c>
      <c r="F79" s="12">
        <v>1247</v>
      </c>
      <c r="G79" s="12">
        <v>0</v>
      </c>
      <c r="H79" s="12">
        <v>0</v>
      </c>
      <c r="I79" s="19" t="s">
        <v>7</v>
      </c>
    </row>
    <row r="80" spans="1:9" x14ac:dyDescent="0.3">
      <c r="A80" s="4">
        <v>1</v>
      </c>
      <c r="B80" s="33" t="s">
        <v>52</v>
      </c>
      <c r="C80" s="10" t="s">
        <v>53</v>
      </c>
      <c r="D80" s="18">
        <v>43641</v>
      </c>
      <c r="E80" s="18">
        <v>43575</v>
      </c>
      <c r="F80" s="12">
        <v>30000</v>
      </c>
      <c r="G80" s="12">
        <v>0</v>
      </c>
      <c r="H80" s="12">
        <v>0</v>
      </c>
      <c r="I80" s="19" t="s">
        <v>7</v>
      </c>
    </row>
    <row r="81" spans="1:9" x14ac:dyDescent="0.3">
      <c r="A81" s="4">
        <v>1</v>
      </c>
      <c r="B81" s="33" t="s">
        <v>52</v>
      </c>
      <c r="C81" s="10" t="s">
        <v>53</v>
      </c>
      <c r="D81" s="18">
        <v>43675</v>
      </c>
      <c r="E81" s="18">
        <v>43575</v>
      </c>
      <c r="F81" s="12">
        <v>11105.28</v>
      </c>
      <c r="G81" s="12">
        <v>0</v>
      </c>
      <c r="H81" s="12">
        <v>0</v>
      </c>
      <c r="I81" s="19" t="s">
        <v>7</v>
      </c>
    </row>
    <row r="82" spans="1:9" x14ac:dyDescent="0.3">
      <c r="A82" s="4">
        <v>1</v>
      </c>
      <c r="B82" s="33" t="s">
        <v>52</v>
      </c>
      <c r="C82" s="10" t="s">
        <v>53</v>
      </c>
      <c r="D82" s="18">
        <v>43587</v>
      </c>
      <c r="E82" s="18">
        <v>43579</v>
      </c>
      <c r="F82" s="12">
        <v>4196.9399999999996</v>
      </c>
      <c r="G82" s="12">
        <v>0</v>
      </c>
      <c r="H82" s="12">
        <v>0</v>
      </c>
      <c r="I82" s="19" t="s">
        <v>7</v>
      </c>
    </row>
    <row r="83" spans="1:9" x14ac:dyDescent="0.3">
      <c r="A83" s="4">
        <v>1</v>
      </c>
      <c r="B83" s="33" t="s">
        <v>52</v>
      </c>
      <c r="C83" s="10" t="s">
        <v>53</v>
      </c>
      <c r="D83" s="18">
        <v>43742</v>
      </c>
      <c r="E83" s="18">
        <v>43586</v>
      </c>
      <c r="F83" s="12">
        <v>15451</v>
      </c>
      <c r="G83" s="12">
        <v>0</v>
      </c>
      <c r="H83" s="12">
        <v>0</v>
      </c>
      <c r="I83" s="19" t="s">
        <v>7</v>
      </c>
    </row>
    <row r="84" spans="1:9" x14ac:dyDescent="0.3">
      <c r="A84" s="4">
        <v>1</v>
      </c>
      <c r="B84" s="33" t="s">
        <v>52</v>
      </c>
      <c r="C84" s="10" t="s">
        <v>53</v>
      </c>
      <c r="D84" s="18">
        <v>43756</v>
      </c>
      <c r="E84" s="18">
        <v>43589</v>
      </c>
      <c r="F84" s="12">
        <v>10375</v>
      </c>
      <c r="G84" s="12">
        <v>0</v>
      </c>
      <c r="H84" s="12">
        <v>0</v>
      </c>
      <c r="I84" s="19" t="s">
        <v>9</v>
      </c>
    </row>
    <row r="85" spans="1:9" x14ac:dyDescent="0.3">
      <c r="A85" s="4">
        <v>1</v>
      </c>
      <c r="B85" s="33" t="s">
        <v>52</v>
      </c>
      <c r="C85" s="10" t="s">
        <v>53</v>
      </c>
      <c r="D85" s="18">
        <v>43977</v>
      </c>
      <c r="E85" s="18">
        <v>43592</v>
      </c>
      <c r="F85" s="12">
        <v>460.84</v>
      </c>
      <c r="G85" s="12">
        <v>0</v>
      </c>
      <c r="H85" s="12">
        <v>0</v>
      </c>
      <c r="I85" s="19" t="s">
        <v>7</v>
      </c>
    </row>
    <row r="86" spans="1:9" x14ac:dyDescent="0.3">
      <c r="A86" s="4">
        <v>1</v>
      </c>
      <c r="B86" s="33" t="s">
        <v>52</v>
      </c>
      <c r="C86" s="10" t="s">
        <v>53</v>
      </c>
      <c r="D86" s="18">
        <v>43599</v>
      </c>
      <c r="E86" s="18">
        <v>43598</v>
      </c>
      <c r="F86" s="12">
        <v>4640.6400000000003</v>
      </c>
      <c r="G86" s="12">
        <v>0</v>
      </c>
      <c r="H86" s="12">
        <v>0</v>
      </c>
      <c r="I86" s="19" t="s">
        <v>7</v>
      </c>
    </row>
    <row r="87" spans="1:9" x14ac:dyDescent="0.3">
      <c r="A87" s="4">
        <v>1</v>
      </c>
      <c r="B87" s="33" t="s">
        <v>52</v>
      </c>
      <c r="C87" s="10" t="s">
        <v>53</v>
      </c>
      <c r="D87" s="18">
        <v>43635</v>
      </c>
      <c r="E87" s="18">
        <v>43617</v>
      </c>
      <c r="F87" s="12">
        <v>1862.98</v>
      </c>
      <c r="G87" s="12">
        <v>0</v>
      </c>
      <c r="H87" s="12">
        <v>0</v>
      </c>
      <c r="I87" s="19" t="s">
        <v>12</v>
      </c>
    </row>
    <row r="88" spans="1:9" x14ac:dyDescent="0.3">
      <c r="A88" s="4">
        <v>1</v>
      </c>
      <c r="B88" s="33" t="s">
        <v>52</v>
      </c>
      <c r="C88" s="10" t="s">
        <v>53</v>
      </c>
      <c r="D88" s="18">
        <v>43621</v>
      </c>
      <c r="E88" s="18">
        <v>43621</v>
      </c>
      <c r="F88" s="12">
        <v>3801.74</v>
      </c>
      <c r="G88" s="12">
        <v>0</v>
      </c>
      <c r="H88" s="12">
        <v>0</v>
      </c>
      <c r="I88" s="19" t="s">
        <v>12</v>
      </c>
    </row>
    <row r="89" spans="1:9" x14ac:dyDescent="0.3">
      <c r="A89" s="20">
        <v>1</v>
      </c>
      <c r="B89" s="33" t="s">
        <v>52</v>
      </c>
      <c r="C89" s="10" t="s">
        <v>53</v>
      </c>
      <c r="D89" s="21">
        <v>43693</v>
      </c>
      <c r="E89" s="21">
        <v>43632</v>
      </c>
      <c r="F89" s="22">
        <v>6828.14</v>
      </c>
      <c r="G89" s="22">
        <v>0</v>
      </c>
      <c r="H89" s="22">
        <v>0</v>
      </c>
      <c r="I89" s="23" t="s">
        <v>9</v>
      </c>
    </row>
    <row r="90" spans="1:9" x14ac:dyDescent="0.3">
      <c r="A90" s="4">
        <v>1</v>
      </c>
      <c r="B90" s="33" t="s">
        <v>52</v>
      </c>
      <c r="C90" s="10" t="s">
        <v>53</v>
      </c>
      <c r="D90" s="18">
        <v>43648</v>
      </c>
      <c r="E90" s="18">
        <v>43634</v>
      </c>
      <c r="F90" s="12">
        <v>2020.5</v>
      </c>
      <c r="G90" s="12">
        <v>0</v>
      </c>
      <c r="H90" s="12">
        <v>0</v>
      </c>
      <c r="I90" s="19" t="s">
        <v>7</v>
      </c>
    </row>
    <row r="91" spans="1:9" x14ac:dyDescent="0.3">
      <c r="A91" s="4">
        <v>1</v>
      </c>
      <c r="B91" s="33" t="s">
        <v>52</v>
      </c>
      <c r="C91" s="10" t="s">
        <v>53</v>
      </c>
      <c r="D91" s="18">
        <v>43650</v>
      </c>
      <c r="E91" s="18">
        <v>43644</v>
      </c>
      <c r="F91" s="12">
        <v>2012</v>
      </c>
      <c r="G91" s="12">
        <v>0</v>
      </c>
      <c r="H91" s="12">
        <v>0</v>
      </c>
      <c r="I91" s="19" t="s">
        <v>7</v>
      </c>
    </row>
    <row r="92" spans="1:9" x14ac:dyDescent="0.3">
      <c r="A92" s="4">
        <v>1</v>
      </c>
      <c r="B92" s="33" t="s">
        <v>52</v>
      </c>
      <c r="C92" s="10" t="s">
        <v>53</v>
      </c>
      <c r="D92" s="18">
        <v>43903</v>
      </c>
      <c r="E92" s="18">
        <v>43650</v>
      </c>
      <c r="F92" s="12">
        <v>225</v>
      </c>
      <c r="G92" s="12">
        <v>0</v>
      </c>
      <c r="H92" s="12">
        <v>0</v>
      </c>
      <c r="I92" s="19" t="s">
        <v>7</v>
      </c>
    </row>
    <row r="93" spans="1:9" x14ac:dyDescent="0.3">
      <c r="A93" s="4">
        <v>1</v>
      </c>
      <c r="B93" s="33" t="s">
        <v>52</v>
      </c>
      <c r="C93" s="10" t="s">
        <v>53</v>
      </c>
      <c r="D93" s="18">
        <v>43773</v>
      </c>
      <c r="E93" s="18">
        <v>43656</v>
      </c>
      <c r="F93" s="12">
        <v>18690.07</v>
      </c>
      <c r="G93" s="12">
        <v>0</v>
      </c>
      <c r="H93" s="12">
        <v>0</v>
      </c>
      <c r="I93" s="19" t="s">
        <v>7</v>
      </c>
    </row>
    <row r="94" spans="1:9" x14ac:dyDescent="0.3">
      <c r="A94" s="4">
        <v>1</v>
      </c>
      <c r="B94" s="33" t="s">
        <v>52</v>
      </c>
      <c r="C94" s="10" t="s">
        <v>53</v>
      </c>
      <c r="D94" s="18">
        <v>43768</v>
      </c>
      <c r="E94" s="18">
        <v>43664</v>
      </c>
      <c r="F94" s="12">
        <v>629.22</v>
      </c>
      <c r="G94" s="12">
        <v>0</v>
      </c>
      <c r="H94" s="12">
        <v>0</v>
      </c>
      <c r="I94" s="19" t="s">
        <v>7</v>
      </c>
    </row>
    <row r="95" spans="1:9" x14ac:dyDescent="0.3">
      <c r="A95" s="4">
        <v>1</v>
      </c>
      <c r="B95" s="33" t="s">
        <v>52</v>
      </c>
      <c r="C95" s="10" t="s">
        <v>53</v>
      </c>
      <c r="D95" s="18">
        <v>43712</v>
      </c>
      <c r="E95" s="18">
        <v>43677</v>
      </c>
      <c r="F95" s="12">
        <v>10000</v>
      </c>
      <c r="G95" s="12">
        <v>0</v>
      </c>
      <c r="H95" s="12">
        <v>0</v>
      </c>
      <c r="I95" s="19" t="s">
        <v>7</v>
      </c>
    </row>
    <row r="96" spans="1:9" x14ac:dyDescent="0.3">
      <c r="A96" s="4">
        <v>1</v>
      </c>
      <c r="B96" s="33" t="s">
        <v>52</v>
      </c>
      <c r="C96" s="10" t="s">
        <v>53</v>
      </c>
      <c r="D96" s="18">
        <v>44048</v>
      </c>
      <c r="E96" s="18">
        <v>43693</v>
      </c>
      <c r="F96" s="12">
        <v>15403.92</v>
      </c>
      <c r="G96" s="12">
        <v>0</v>
      </c>
      <c r="H96" s="12">
        <v>0</v>
      </c>
      <c r="I96" s="19" t="s">
        <v>7</v>
      </c>
    </row>
    <row r="97" spans="1:9" x14ac:dyDescent="0.3">
      <c r="A97" s="4">
        <v>1</v>
      </c>
      <c r="B97" s="33" t="s">
        <v>52</v>
      </c>
      <c r="C97" s="10" t="s">
        <v>53</v>
      </c>
      <c r="D97" s="26">
        <v>43704</v>
      </c>
      <c r="E97" s="26">
        <v>43704</v>
      </c>
      <c r="F97" s="25">
        <v>1887.99</v>
      </c>
      <c r="G97" s="25">
        <v>0</v>
      </c>
      <c r="H97" s="25">
        <v>0</v>
      </c>
      <c r="I97" s="27" t="s">
        <v>9</v>
      </c>
    </row>
    <row r="98" spans="1:9" x14ac:dyDescent="0.3">
      <c r="A98" s="4">
        <v>1</v>
      </c>
      <c r="B98" s="33" t="s">
        <v>52</v>
      </c>
      <c r="C98" s="10" t="s">
        <v>53</v>
      </c>
      <c r="D98" s="18">
        <v>43762</v>
      </c>
      <c r="E98" s="18">
        <v>43709</v>
      </c>
      <c r="F98" s="12">
        <v>14000</v>
      </c>
      <c r="G98" s="12">
        <v>0</v>
      </c>
      <c r="H98" s="12">
        <v>0</v>
      </c>
      <c r="I98" s="19" t="s">
        <v>7</v>
      </c>
    </row>
    <row r="99" spans="1:9" x14ac:dyDescent="0.3">
      <c r="A99" s="4">
        <v>1</v>
      </c>
      <c r="B99" s="33" t="s">
        <v>52</v>
      </c>
      <c r="C99" s="10" t="s">
        <v>53</v>
      </c>
      <c r="D99" s="26">
        <v>43748</v>
      </c>
      <c r="E99" s="26">
        <v>43724</v>
      </c>
      <c r="F99" s="25">
        <v>763.02</v>
      </c>
      <c r="G99" s="25">
        <v>0</v>
      </c>
      <c r="H99" s="25">
        <v>0</v>
      </c>
      <c r="I99" s="27" t="s">
        <v>7</v>
      </c>
    </row>
    <row r="100" spans="1:9" x14ac:dyDescent="0.3">
      <c r="A100" s="4">
        <v>1</v>
      </c>
      <c r="B100" s="33" t="s">
        <v>52</v>
      </c>
      <c r="C100" s="10" t="s">
        <v>53</v>
      </c>
      <c r="D100" s="26">
        <v>43738</v>
      </c>
      <c r="E100" s="26">
        <v>43731</v>
      </c>
      <c r="F100" s="25">
        <v>16789.71</v>
      </c>
      <c r="G100" s="25">
        <v>0</v>
      </c>
      <c r="H100" s="25">
        <v>0</v>
      </c>
      <c r="I100" s="27" t="s">
        <v>7</v>
      </c>
    </row>
    <row r="101" spans="1:9" x14ac:dyDescent="0.3">
      <c r="A101" s="4">
        <v>1</v>
      </c>
      <c r="B101" s="33" t="s">
        <v>52</v>
      </c>
      <c r="C101" s="10" t="s">
        <v>53</v>
      </c>
      <c r="D101" s="26">
        <v>44810</v>
      </c>
      <c r="E101" s="26">
        <v>43733</v>
      </c>
      <c r="F101" s="25">
        <v>0</v>
      </c>
      <c r="G101" s="25">
        <v>0</v>
      </c>
      <c r="H101" s="25">
        <v>5000</v>
      </c>
      <c r="I101" s="27" t="s">
        <v>7</v>
      </c>
    </row>
    <row r="102" spans="1:9" x14ac:dyDescent="0.3">
      <c r="A102" s="4">
        <v>1</v>
      </c>
      <c r="B102" s="33" t="s">
        <v>52</v>
      </c>
      <c r="C102" s="10" t="s">
        <v>53</v>
      </c>
      <c r="D102" s="18">
        <v>43748</v>
      </c>
      <c r="E102" s="18">
        <v>43735</v>
      </c>
      <c r="F102" s="12">
        <v>12433.59</v>
      </c>
      <c r="G102" s="12">
        <v>0</v>
      </c>
      <c r="H102" s="12">
        <v>0</v>
      </c>
      <c r="I102" s="19" t="s">
        <v>7</v>
      </c>
    </row>
    <row r="103" spans="1:9" x14ac:dyDescent="0.3">
      <c r="A103" s="4">
        <v>1</v>
      </c>
      <c r="B103" s="33" t="s">
        <v>52</v>
      </c>
      <c r="C103" s="10" t="s">
        <v>53</v>
      </c>
      <c r="D103" s="18">
        <v>43906</v>
      </c>
      <c r="E103" s="18">
        <v>43738</v>
      </c>
      <c r="F103" s="12">
        <v>1800</v>
      </c>
      <c r="G103" s="12">
        <v>0</v>
      </c>
      <c r="H103" s="12">
        <v>0</v>
      </c>
      <c r="I103" s="19" t="s">
        <v>9</v>
      </c>
    </row>
    <row r="104" spans="1:9" x14ac:dyDescent="0.3">
      <c r="A104" s="4">
        <v>1</v>
      </c>
      <c r="B104" s="33" t="s">
        <v>52</v>
      </c>
      <c r="C104" s="10" t="s">
        <v>53</v>
      </c>
      <c r="D104" s="26">
        <v>43788</v>
      </c>
      <c r="E104" s="26">
        <v>43738</v>
      </c>
      <c r="F104" s="25">
        <v>2277.9</v>
      </c>
      <c r="G104" s="25">
        <v>0</v>
      </c>
      <c r="H104" s="25">
        <v>0</v>
      </c>
      <c r="I104" s="27" t="s">
        <v>9</v>
      </c>
    </row>
    <row r="105" spans="1:9" x14ac:dyDescent="0.3">
      <c r="A105" s="4">
        <v>1</v>
      </c>
      <c r="B105" s="33" t="s">
        <v>52</v>
      </c>
      <c r="C105" s="10" t="s">
        <v>53</v>
      </c>
      <c r="D105" s="18">
        <v>43747</v>
      </c>
      <c r="E105" s="18">
        <v>43738</v>
      </c>
      <c r="F105" s="12">
        <v>3368.01</v>
      </c>
      <c r="G105" s="12">
        <v>0</v>
      </c>
      <c r="H105" s="12">
        <v>0</v>
      </c>
      <c r="I105" s="19" t="s">
        <v>9</v>
      </c>
    </row>
    <row r="106" spans="1:9" x14ac:dyDescent="0.3">
      <c r="A106" s="4">
        <v>1</v>
      </c>
      <c r="B106" s="33" t="s">
        <v>52</v>
      </c>
      <c r="C106" s="10" t="s">
        <v>53</v>
      </c>
      <c r="D106" s="18">
        <v>43738</v>
      </c>
      <c r="E106" s="18">
        <v>43738</v>
      </c>
      <c r="F106" s="12">
        <v>170.91</v>
      </c>
      <c r="G106" s="12">
        <v>0</v>
      </c>
      <c r="H106" s="12">
        <v>0</v>
      </c>
      <c r="I106" s="19" t="s">
        <v>9</v>
      </c>
    </row>
    <row r="107" spans="1:9" x14ac:dyDescent="0.3">
      <c r="A107" s="4">
        <v>1</v>
      </c>
      <c r="B107" s="33" t="s">
        <v>52</v>
      </c>
      <c r="C107" s="10" t="s">
        <v>53</v>
      </c>
      <c r="D107" s="26">
        <v>43741</v>
      </c>
      <c r="E107" s="26">
        <v>43738</v>
      </c>
      <c r="F107" s="25">
        <v>3345.86</v>
      </c>
      <c r="G107" s="25">
        <v>0</v>
      </c>
      <c r="H107" s="25">
        <v>0</v>
      </c>
      <c r="I107" s="27" t="s">
        <v>9</v>
      </c>
    </row>
    <row r="108" spans="1:9" x14ac:dyDescent="0.3">
      <c r="A108" s="4">
        <v>1</v>
      </c>
      <c r="B108" s="33" t="s">
        <v>52</v>
      </c>
      <c r="C108" s="10" t="s">
        <v>53</v>
      </c>
      <c r="D108" s="26">
        <v>43762</v>
      </c>
      <c r="E108" s="26">
        <v>43738</v>
      </c>
      <c r="F108" s="25">
        <v>8211.41</v>
      </c>
      <c r="G108" s="25">
        <v>0</v>
      </c>
      <c r="H108" s="25">
        <v>0</v>
      </c>
      <c r="I108" s="27" t="s">
        <v>9</v>
      </c>
    </row>
    <row r="109" spans="1:9" x14ac:dyDescent="0.3">
      <c r="A109" s="4">
        <v>1</v>
      </c>
      <c r="B109" s="33" t="s">
        <v>52</v>
      </c>
      <c r="C109" s="10" t="s">
        <v>53</v>
      </c>
      <c r="D109" s="26">
        <v>43745</v>
      </c>
      <c r="E109" s="26">
        <v>43738</v>
      </c>
      <c r="F109" s="25">
        <v>4522.57</v>
      </c>
      <c r="G109" s="25">
        <v>0</v>
      </c>
      <c r="H109" s="25">
        <v>0</v>
      </c>
      <c r="I109" s="27" t="s">
        <v>7</v>
      </c>
    </row>
    <row r="110" spans="1:9" x14ac:dyDescent="0.3">
      <c r="A110" s="4">
        <v>1</v>
      </c>
      <c r="B110" s="33" t="s">
        <v>52</v>
      </c>
      <c r="C110" s="10" t="s">
        <v>53</v>
      </c>
      <c r="D110" s="26">
        <v>43741</v>
      </c>
      <c r="E110" s="26">
        <v>43738</v>
      </c>
      <c r="F110" s="25">
        <v>4887.6899999999996</v>
      </c>
      <c r="G110" s="25">
        <v>0</v>
      </c>
      <c r="H110" s="25">
        <v>0</v>
      </c>
      <c r="I110" s="27" t="s">
        <v>9</v>
      </c>
    </row>
    <row r="111" spans="1:9" x14ac:dyDescent="0.3">
      <c r="A111" s="4">
        <v>1</v>
      </c>
      <c r="B111" s="33" t="s">
        <v>52</v>
      </c>
      <c r="C111" s="10" t="s">
        <v>53</v>
      </c>
      <c r="D111" s="18">
        <v>43747</v>
      </c>
      <c r="E111" s="18">
        <v>43738</v>
      </c>
      <c r="F111" s="12">
        <v>8996.09</v>
      </c>
      <c r="G111" s="12">
        <v>0</v>
      </c>
      <c r="H111" s="12">
        <v>0</v>
      </c>
      <c r="I111" s="19" t="s">
        <v>9</v>
      </c>
    </row>
    <row r="112" spans="1:9" x14ac:dyDescent="0.3">
      <c r="A112" s="4">
        <v>1</v>
      </c>
      <c r="B112" s="33" t="s">
        <v>52</v>
      </c>
      <c r="C112" s="10" t="s">
        <v>53</v>
      </c>
      <c r="D112" s="26">
        <v>43739</v>
      </c>
      <c r="E112" s="26">
        <v>43738</v>
      </c>
      <c r="F112" s="25">
        <v>1090</v>
      </c>
      <c r="G112" s="25">
        <v>0</v>
      </c>
      <c r="H112" s="25">
        <v>0</v>
      </c>
      <c r="I112" s="27" t="s">
        <v>9</v>
      </c>
    </row>
    <row r="113" spans="1:9" x14ac:dyDescent="0.3">
      <c r="A113" s="4">
        <v>1</v>
      </c>
      <c r="B113" s="33" t="s">
        <v>52</v>
      </c>
      <c r="C113" s="10" t="s">
        <v>53</v>
      </c>
      <c r="D113" s="26">
        <v>43768</v>
      </c>
      <c r="E113" s="26">
        <v>43749</v>
      </c>
      <c r="F113" s="25">
        <v>3000</v>
      </c>
      <c r="G113" s="25">
        <v>0</v>
      </c>
      <c r="H113" s="25">
        <v>0</v>
      </c>
      <c r="I113" s="27" t="s">
        <v>11</v>
      </c>
    </row>
    <row r="114" spans="1:9" x14ac:dyDescent="0.3">
      <c r="A114" s="4">
        <v>1</v>
      </c>
      <c r="B114" s="33" t="s">
        <v>52</v>
      </c>
      <c r="C114" s="10" t="s">
        <v>53</v>
      </c>
      <c r="D114" s="26">
        <v>43768</v>
      </c>
      <c r="E114" s="26">
        <v>43749</v>
      </c>
      <c r="F114" s="25">
        <v>3000</v>
      </c>
      <c r="G114" s="25">
        <v>0</v>
      </c>
      <c r="H114" s="25">
        <v>0</v>
      </c>
      <c r="I114" s="27" t="s">
        <v>7</v>
      </c>
    </row>
    <row r="115" spans="1:9" x14ac:dyDescent="0.3">
      <c r="A115" s="4">
        <v>1</v>
      </c>
      <c r="B115" s="33" t="s">
        <v>52</v>
      </c>
      <c r="C115" s="10" t="s">
        <v>53</v>
      </c>
      <c r="D115" s="18">
        <v>43837</v>
      </c>
      <c r="E115" s="18">
        <v>43749</v>
      </c>
      <c r="F115" s="12">
        <v>3700</v>
      </c>
      <c r="G115" s="12">
        <v>0</v>
      </c>
      <c r="H115" s="12">
        <v>0</v>
      </c>
      <c r="I115" s="19" t="s">
        <v>9</v>
      </c>
    </row>
    <row r="116" spans="1:9" x14ac:dyDescent="0.3">
      <c r="A116" s="4">
        <v>1</v>
      </c>
      <c r="B116" s="33" t="s">
        <v>52</v>
      </c>
      <c r="C116" s="10" t="s">
        <v>53</v>
      </c>
      <c r="D116" s="26">
        <v>43756</v>
      </c>
      <c r="E116" s="26">
        <v>43749</v>
      </c>
      <c r="F116" s="25">
        <v>4680</v>
      </c>
      <c r="G116" s="25">
        <v>0</v>
      </c>
      <c r="H116" s="25">
        <v>0</v>
      </c>
      <c r="I116" s="27" t="s">
        <v>7</v>
      </c>
    </row>
    <row r="117" spans="1:9" x14ac:dyDescent="0.3">
      <c r="A117" s="4">
        <v>1</v>
      </c>
      <c r="B117" s="33" t="s">
        <v>52</v>
      </c>
      <c r="C117" s="10" t="s">
        <v>53</v>
      </c>
      <c r="D117" s="26">
        <v>44853</v>
      </c>
      <c r="E117" s="26">
        <v>43757</v>
      </c>
      <c r="F117" s="25">
        <v>0</v>
      </c>
      <c r="G117" s="25">
        <v>0</v>
      </c>
      <c r="H117" s="25">
        <v>3000</v>
      </c>
      <c r="I117" s="27" t="s">
        <v>7</v>
      </c>
    </row>
    <row r="118" spans="1:9" x14ac:dyDescent="0.3">
      <c r="A118" s="4">
        <v>1</v>
      </c>
      <c r="B118" s="33" t="s">
        <v>52</v>
      </c>
      <c r="C118" s="10" t="s">
        <v>53</v>
      </c>
      <c r="D118" s="26">
        <v>43761</v>
      </c>
      <c r="E118" s="26">
        <v>43761</v>
      </c>
      <c r="F118" s="25">
        <v>3049.16</v>
      </c>
      <c r="G118" s="25">
        <v>0</v>
      </c>
      <c r="H118" s="25">
        <v>0</v>
      </c>
      <c r="I118" s="27" t="s">
        <v>7</v>
      </c>
    </row>
    <row r="119" spans="1:9" x14ac:dyDescent="0.3">
      <c r="A119" s="4">
        <v>1</v>
      </c>
      <c r="B119" s="33" t="s">
        <v>52</v>
      </c>
      <c r="C119" s="10" t="s">
        <v>53</v>
      </c>
      <c r="D119" s="18">
        <v>43970</v>
      </c>
      <c r="E119" s="18">
        <v>43771</v>
      </c>
      <c r="F119" s="12">
        <v>13935.38</v>
      </c>
      <c r="G119" s="12">
        <v>0</v>
      </c>
      <c r="H119" s="12">
        <v>0</v>
      </c>
      <c r="I119" s="19" t="s">
        <v>7</v>
      </c>
    </row>
    <row r="120" spans="1:9" x14ac:dyDescent="0.3">
      <c r="A120" s="4">
        <v>1</v>
      </c>
      <c r="B120" s="33" t="s">
        <v>52</v>
      </c>
      <c r="C120" s="10" t="s">
        <v>53</v>
      </c>
      <c r="D120" s="18">
        <v>43884</v>
      </c>
      <c r="E120" s="18">
        <v>43782</v>
      </c>
      <c r="F120" s="12">
        <v>0</v>
      </c>
      <c r="G120" s="12">
        <v>0</v>
      </c>
      <c r="H120" s="12">
        <v>27705.599999999999</v>
      </c>
      <c r="I120" s="19" t="s">
        <v>7</v>
      </c>
    </row>
    <row r="121" spans="1:9" x14ac:dyDescent="0.3">
      <c r="A121" s="4">
        <v>1</v>
      </c>
      <c r="B121" s="33" t="s">
        <v>52</v>
      </c>
      <c r="C121" s="10" t="s">
        <v>53</v>
      </c>
      <c r="D121" s="18">
        <v>43783</v>
      </c>
      <c r="E121" s="18">
        <v>43782</v>
      </c>
      <c r="F121" s="12">
        <v>5083.6499999999996</v>
      </c>
      <c r="G121" s="12">
        <v>0</v>
      </c>
      <c r="H121" s="12">
        <v>0</v>
      </c>
      <c r="I121" s="19" t="s">
        <v>9</v>
      </c>
    </row>
    <row r="122" spans="1:9" x14ac:dyDescent="0.3">
      <c r="A122" s="4">
        <v>1</v>
      </c>
      <c r="B122" s="33" t="s">
        <v>52</v>
      </c>
      <c r="C122" s="10" t="s">
        <v>53</v>
      </c>
      <c r="D122" s="18">
        <v>43847</v>
      </c>
      <c r="E122" s="18">
        <v>43785</v>
      </c>
      <c r="F122" s="12">
        <v>1054.19</v>
      </c>
      <c r="G122" s="12">
        <v>0</v>
      </c>
      <c r="H122" s="12">
        <v>0</v>
      </c>
      <c r="I122" s="19" t="s">
        <v>9</v>
      </c>
    </row>
    <row r="123" spans="1:9" x14ac:dyDescent="0.3">
      <c r="A123" s="4">
        <v>1</v>
      </c>
      <c r="B123" s="33" t="s">
        <v>52</v>
      </c>
      <c r="C123" s="10" t="s">
        <v>53</v>
      </c>
      <c r="D123" s="18">
        <v>44841</v>
      </c>
      <c r="E123" s="18">
        <v>43790</v>
      </c>
      <c r="F123" s="12">
        <v>5000</v>
      </c>
      <c r="G123" s="12">
        <v>0</v>
      </c>
      <c r="H123" s="12">
        <v>0</v>
      </c>
      <c r="I123" s="19" t="s">
        <v>7</v>
      </c>
    </row>
    <row r="124" spans="1:9" x14ac:dyDescent="0.3">
      <c r="A124" s="4">
        <v>1</v>
      </c>
      <c r="B124" s="33" t="s">
        <v>52</v>
      </c>
      <c r="C124" s="10" t="s">
        <v>53</v>
      </c>
      <c r="D124" s="26">
        <v>44643</v>
      </c>
      <c r="E124" s="26">
        <v>43812</v>
      </c>
      <c r="F124" s="25">
        <v>12000</v>
      </c>
      <c r="G124" s="25">
        <v>0</v>
      </c>
      <c r="H124" s="25">
        <v>0</v>
      </c>
      <c r="I124" s="27" t="s">
        <v>9</v>
      </c>
    </row>
    <row r="125" spans="1:9" x14ac:dyDescent="0.3">
      <c r="A125" s="4">
        <v>1</v>
      </c>
      <c r="B125" s="33" t="s">
        <v>52</v>
      </c>
      <c r="C125" s="10" t="s">
        <v>53</v>
      </c>
      <c r="D125" s="18">
        <v>44155</v>
      </c>
      <c r="E125" s="18">
        <v>43816</v>
      </c>
      <c r="F125" s="12">
        <v>10137.61</v>
      </c>
      <c r="G125" s="12">
        <v>0</v>
      </c>
      <c r="H125" s="12">
        <v>0</v>
      </c>
      <c r="I125" s="19" t="s">
        <v>7</v>
      </c>
    </row>
    <row r="126" spans="1:9" x14ac:dyDescent="0.3">
      <c r="A126" s="4">
        <v>1</v>
      </c>
      <c r="B126" s="33" t="s">
        <v>52</v>
      </c>
      <c r="C126" s="10" t="s">
        <v>53</v>
      </c>
      <c r="D126" s="18">
        <v>43852</v>
      </c>
      <c r="E126" s="18">
        <v>43837</v>
      </c>
      <c r="F126" s="12">
        <v>8000</v>
      </c>
      <c r="G126" s="12">
        <v>0</v>
      </c>
      <c r="H126" s="12">
        <v>0</v>
      </c>
      <c r="I126" s="19" t="s">
        <v>7</v>
      </c>
    </row>
    <row r="127" spans="1:9" x14ac:dyDescent="0.3">
      <c r="A127" s="4">
        <v>1</v>
      </c>
      <c r="B127" s="33" t="s">
        <v>52</v>
      </c>
      <c r="C127" s="10" t="s">
        <v>53</v>
      </c>
      <c r="D127" s="18">
        <v>44516</v>
      </c>
      <c r="E127" s="18">
        <v>43845</v>
      </c>
      <c r="F127" s="12">
        <v>100.85</v>
      </c>
      <c r="G127" s="12">
        <v>0</v>
      </c>
      <c r="H127" s="12">
        <v>0</v>
      </c>
      <c r="I127" s="19" t="s">
        <v>7</v>
      </c>
    </row>
    <row r="128" spans="1:9" x14ac:dyDescent="0.3">
      <c r="A128" s="4">
        <v>1</v>
      </c>
      <c r="B128" s="33" t="s">
        <v>52</v>
      </c>
      <c r="C128" s="10" t="s">
        <v>53</v>
      </c>
      <c r="D128" s="26">
        <v>44179</v>
      </c>
      <c r="E128" s="26">
        <v>43855</v>
      </c>
      <c r="F128" s="25">
        <v>4782.6899999999996</v>
      </c>
      <c r="G128" s="25">
        <v>0</v>
      </c>
      <c r="H128" s="25">
        <v>0</v>
      </c>
      <c r="I128" s="27" t="s">
        <v>7</v>
      </c>
    </row>
    <row r="129" spans="1:9" x14ac:dyDescent="0.3">
      <c r="A129" s="4">
        <v>1</v>
      </c>
      <c r="B129" s="33" t="s">
        <v>54</v>
      </c>
      <c r="C129" s="10" t="s">
        <v>55</v>
      </c>
      <c r="D129" s="26">
        <v>43900</v>
      </c>
      <c r="E129" s="26">
        <v>43865</v>
      </c>
      <c r="F129" s="25">
        <v>1694.71</v>
      </c>
      <c r="G129" s="25">
        <v>0</v>
      </c>
      <c r="H129" s="25">
        <v>0</v>
      </c>
      <c r="I129" s="27" t="s">
        <v>7</v>
      </c>
    </row>
    <row r="130" spans="1:9" s="20" customFormat="1" x14ac:dyDescent="0.3">
      <c r="A130" s="4">
        <v>1</v>
      </c>
      <c r="B130" s="33" t="s">
        <v>54</v>
      </c>
      <c r="C130" s="10" t="s">
        <v>55</v>
      </c>
      <c r="D130" s="26">
        <v>43990</v>
      </c>
      <c r="E130" s="26">
        <v>43883</v>
      </c>
      <c r="F130" s="25">
        <v>12364.88</v>
      </c>
      <c r="G130" s="25">
        <v>0</v>
      </c>
      <c r="H130" s="25">
        <v>0</v>
      </c>
      <c r="I130" s="27" t="s">
        <v>9</v>
      </c>
    </row>
    <row r="131" spans="1:9" x14ac:dyDescent="0.3">
      <c r="A131" s="4">
        <v>1</v>
      </c>
      <c r="B131" s="33" t="s">
        <v>54</v>
      </c>
      <c r="C131" s="10" t="s">
        <v>55</v>
      </c>
      <c r="D131" s="26">
        <v>43886</v>
      </c>
      <c r="E131" s="26">
        <v>43884</v>
      </c>
      <c r="F131" s="25">
        <v>13747</v>
      </c>
      <c r="G131" s="25">
        <v>0</v>
      </c>
      <c r="H131" s="25">
        <v>0</v>
      </c>
      <c r="I131" s="27" t="s">
        <v>9</v>
      </c>
    </row>
    <row r="132" spans="1:9" x14ac:dyDescent="0.3">
      <c r="A132" s="4">
        <v>1</v>
      </c>
      <c r="B132" s="33" t="s">
        <v>54</v>
      </c>
      <c r="C132" s="10" t="s">
        <v>55</v>
      </c>
      <c r="D132" s="26">
        <v>43885</v>
      </c>
      <c r="E132" s="26">
        <v>43884</v>
      </c>
      <c r="F132" s="25">
        <v>26544.43</v>
      </c>
      <c r="G132" s="25">
        <v>0</v>
      </c>
      <c r="H132" s="25">
        <v>0</v>
      </c>
      <c r="I132" s="27" t="s">
        <v>9</v>
      </c>
    </row>
    <row r="133" spans="1:9" x14ac:dyDescent="0.3">
      <c r="A133" s="4">
        <v>1</v>
      </c>
      <c r="B133" s="33" t="s">
        <v>54</v>
      </c>
      <c r="C133" s="10" t="s">
        <v>55</v>
      </c>
      <c r="D133" s="26">
        <v>44006</v>
      </c>
      <c r="E133" s="26">
        <v>43893</v>
      </c>
      <c r="F133" s="25">
        <v>10550.95</v>
      </c>
      <c r="G133" s="25">
        <v>0</v>
      </c>
      <c r="H133" s="25">
        <v>22161.15</v>
      </c>
      <c r="I133" s="27" t="s">
        <v>7</v>
      </c>
    </row>
    <row r="134" spans="1:9" x14ac:dyDescent="0.3">
      <c r="A134" s="4">
        <v>1</v>
      </c>
      <c r="B134" s="33" t="s">
        <v>54</v>
      </c>
      <c r="C134" s="10" t="s">
        <v>55</v>
      </c>
      <c r="D134" s="26">
        <v>44169</v>
      </c>
      <c r="E134" s="26">
        <v>43900</v>
      </c>
      <c r="F134" s="25">
        <v>500</v>
      </c>
      <c r="G134" s="25">
        <v>0</v>
      </c>
      <c r="H134" s="25">
        <v>0</v>
      </c>
      <c r="I134" s="27" t="s">
        <v>7</v>
      </c>
    </row>
    <row r="135" spans="1:9" x14ac:dyDescent="0.3">
      <c r="A135" s="4">
        <v>1</v>
      </c>
      <c r="B135" s="33" t="s">
        <v>54</v>
      </c>
      <c r="C135" s="10" t="s">
        <v>55</v>
      </c>
      <c r="D135" s="26">
        <v>44116</v>
      </c>
      <c r="E135" s="26">
        <v>43943</v>
      </c>
      <c r="F135" s="25">
        <v>0</v>
      </c>
      <c r="G135" s="25">
        <v>0</v>
      </c>
      <c r="H135" s="25">
        <v>2511</v>
      </c>
      <c r="I135" s="27" t="s">
        <v>7</v>
      </c>
    </row>
    <row r="136" spans="1:9" x14ac:dyDescent="0.3">
      <c r="A136" s="4">
        <v>1</v>
      </c>
      <c r="B136" s="33" t="s">
        <v>54</v>
      </c>
      <c r="C136" s="10" t="s">
        <v>55</v>
      </c>
      <c r="D136" s="26">
        <v>43971</v>
      </c>
      <c r="E136" s="26">
        <v>43943</v>
      </c>
      <c r="F136" s="25">
        <v>0</v>
      </c>
      <c r="G136" s="25">
        <v>0</v>
      </c>
      <c r="H136" s="25">
        <v>15204</v>
      </c>
      <c r="I136" s="27" t="s">
        <v>7</v>
      </c>
    </row>
    <row r="137" spans="1:9" x14ac:dyDescent="0.3">
      <c r="A137" s="4">
        <v>1</v>
      </c>
      <c r="B137" s="33" t="s">
        <v>54</v>
      </c>
      <c r="C137" s="10" t="s">
        <v>55</v>
      </c>
      <c r="D137" s="26">
        <v>44286</v>
      </c>
      <c r="E137" s="26">
        <v>43963</v>
      </c>
      <c r="F137" s="25">
        <v>2209.5100000000002</v>
      </c>
      <c r="G137" s="25">
        <v>0</v>
      </c>
      <c r="H137" s="25">
        <v>0</v>
      </c>
      <c r="I137" s="27" t="s">
        <v>7</v>
      </c>
    </row>
    <row r="138" spans="1:9" x14ac:dyDescent="0.3">
      <c r="A138" s="4">
        <v>1</v>
      </c>
      <c r="B138" s="33" t="s">
        <v>54</v>
      </c>
      <c r="C138" s="10" t="s">
        <v>55</v>
      </c>
      <c r="D138" s="26">
        <v>43992</v>
      </c>
      <c r="E138" s="26">
        <v>43974</v>
      </c>
      <c r="F138" s="25">
        <v>200</v>
      </c>
      <c r="G138" s="25">
        <v>0</v>
      </c>
      <c r="H138" s="25">
        <v>0</v>
      </c>
      <c r="I138" s="27" t="s">
        <v>9</v>
      </c>
    </row>
    <row r="139" spans="1:9" x14ac:dyDescent="0.3">
      <c r="A139" s="4">
        <v>1</v>
      </c>
      <c r="B139" s="33" t="s">
        <v>54</v>
      </c>
      <c r="C139" s="10" t="s">
        <v>55</v>
      </c>
      <c r="D139" s="26">
        <v>43994</v>
      </c>
      <c r="E139" s="26">
        <v>43985</v>
      </c>
      <c r="F139" s="25">
        <v>613</v>
      </c>
      <c r="G139" s="25">
        <v>0</v>
      </c>
      <c r="H139" s="25">
        <v>0</v>
      </c>
      <c r="I139" s="27" t="s">
        <v>9</v>
      </c>
    </row>
    <row r="140" spans="1:9" x14ac:dyDescent="0.3">
      <c r="A140" s="4">
        <v>1</v>
      </c>
      <c r="B140" s="33" t="s">
        <v>54</v>
      </c>
      <c r="C140" s="10" t="s">
        <v>55</v>
      </c>
      <c r="D140" s="26">
        <v>44013</v>
      </c>
      <c r="E140" s="26">
        <v>44001</v>
      </c>
      <c r="F140" s="25">
        <v>10407.51</v>
      </c>
      <c r="G140" s="25">
        <v>0</v>
      </c>
      <c r="H140" s="25">
        <v>0</v>
      </c>
      <c r="I140" s="27" t="s">
        <v>7</v>
      </c>
    </row>
    <row r="141" spans="1:9" x14ac:dyDescent="0.3">
      <c r="A141" s="4">
        <v>1</v>
      </c>
      <c r="B141" s="33" t="s">
        <v>54</v>
      </c>
      <c r="C141" s="10" t="s">
        <v>55</v>
      </c>
      <c r="D141" s="26">
        <v>44001</v>
      </c>
      <c r="E141" s="26">
        <v>44001</v>
      </c>
      <c r="F141" s="25">
        <v>34909.32</v>
      </c>
      <c r="G141" s="25">
        <v>0</v>
      </c>
      <c r="H141" s="25">
        <v>0</v>
      </c>
      <c r="I141" s="27" t="s">
        <v>8</v>
      </c>
    </row>
    <row r="142" spans="1:9" x14ac:dyDescent="0.3">
      <c r="A142" s="4">
        <v>1</v>
      </c>
      <c r="B142" s="33" t="s">
        <v>54</v>
      </c>
      <c r="C142" s="10" t="s">
        <v>55</v>
      </c>
      <c r="D142" s="26">
        <v>44152</v>
      </c>
      <c r="E142" s="26">
        <v>44002</v>
      </c>
      <c r="F142" s="25">
        <v>5896.86</v>
      </c>
      <c r="G142" s="25">
        <v>0</v>
      </c>
      <c r="H142" s="25">
        <v>0</v>
      </c>
      <c r="I142" s="27" t="s">
        <v>7</v>
      </c>
    </row>
    <row r="143" spans="1:9" x14ac:dyDescent="0.3">
      <c r="A143" s="4">
        <v>1</v>
      </c>
      <c r="B143" s="33" t="s">
        <v>54</v>
      </c>
      <c r="C143" s="10" t="s">
        <v>55</v>
      </c>
      <c r="D143" s="26">
        <v>44204</v>
      </c>
      <c r="E143" s="26">
        <v>44012</v>
      </c>
      <c r="F143" s="25">
        <v>3098.95</v>
      </c>
      <c r="G143" s="25">
        <v>0</v>
      </c>
      <c r="H143" s="25">
        <v>0</v>
      </c>
      <c r="I143" s="27" t="s">
        <v>9</v>
      </c>
    </row>
    <row r="144" spans="1:9" x14ac:dyDescent="0.3">
      <c r="A144" s="4">
        <v>1</v>
      </c>
      <c r="B144" s="33" t="s">
        <v>54</v>
      </c>
      <c r="C144" s="10" t="s">
        <v>55</v>
      </c>
      <c r="D144" s="26">
        <v>44137</v>
      </c>
      <c r="E144" s="26">
        <v>44015</v>
      </c>
      <c r="F144" s="25">
        <v>2851.61</v>
      </c>
      <c r="G144" s="25">
        <v>0</v>
      </c>
      <c r="H144" s="25">
        <v>0</v>
      </c>
      <c r="I144" s="27" t="s">
        <v>7</v>
      </c>
    </row>
    <row r="145" spans="1:9" x14ac:dyDescent="0.3">
      <c r="A145" s="4">
        <v>1</v>
      </c>
      <c r="B145" s="33" t="s">
        <v>54</v>
      </c>
      <c r="C145" s="10" t="s">
        <v>55</v>
      </c>
      <c r="D145" s="26">
        <v>44040</v>
      </c>
      <c r="E145" s="26">
        <v>44015</v>
      </c>
      <c r="F145" s="25">
        <v>4587.5</v>
      </c>
      <c r="G145" s="25">
        <v>0</v>
      </c>
      <c r="H145" s="25">
        <v>0</v>
      </c>
      <c r="I145" s="27" t="s">
        <v>7</v>
      </c>
    </row>
    <row r="146" spans="1:9" x14ac:dyDescent="0.3">
      <c r="A146" s="4">
        <v>1</v>
      </c>
      <c r="B146" s="33" t="s">
        <v>54</v>
      </c>
      <c r="C146" s="10" t="s">
        <v>55</v>
      </c>
      <c r="D146" s="26">
        <v>44113</v>
      </c>
      <c r="E146" s="26">
        <v>44027</v>
      </c>
      <c r="F146" s="25">
        <v>1400</v>
      </c>
      <c r="G146" s="25">
        <v>0</v>
      </c>
      <c r="H146" s="25">
        <v>0</v>
      </c>
      <c r="I146" s="27" t="s">
        <v>7</v>
      </c>
    </row>
    <row r="147" spans="1:9" x14ac:dyDescent="0.3">
      <c r="A147" s="4">
        <v>1</v>
      </c>
      <c r="B147" s="33" t="s">
        <v>54</v>
      </c>
      <c r="C147" s="10" t="s">
        <v>55</v>
      </c>
      <c r="D147" s="26">
        <v>44054</v>
      </c>
      <c r="E147" s="26">
        <v>44032</v>
      </c>
      <c r="F147" s="25">
        <v>2500</v>
      </c>
      <c r="G147" s="25">
        <v>0</v>
      </c>
      <c r="H147" s="25">
        <v>0</v>
      </c>
      <c r="I147" s="27" t="s">
        <v>7</v>
      </c>
    </row>
    <row r="148" spans="1:9" x14ac:dyDescent="0.3">
      <c r="A148" s="4">
        <v>1</v>
      </c>
      <c r="B148" s="33" t="s">
        <v>54</v>
      </c>
      <c r="C148" s="10" t="s">
        <v>55</v>
      </c>
      <c r="D148" s="26">
        <v>44048</v>
      </c>
      <c r="E148" s="26">
        <v>44047</v>
      </c>
      <c r="F148" s="25">
        <v>157.58000000000001</v>
      </c>
      <c r="G148" s="25">
        <v>0</v>
      </c>
      <c r="H148" s="25">
        <v>0</v>
      </c>
      <c r="I148" s="27" t="s">
        <v>7</v>
      </c>
    </row>
    <row r="149" spans="1:9" x14ac:dyDescent="0.3">
      <c r="A149" s="4">
        <v>1</v>
      </c>
      <c r="B149" s="33" t="s">
        <v>54</v>
      </c>
      <c r="C149" s="10" t="s">
        <v>55</v>
      </c>
      <c r="D149" s="26">
        <v>44055</v>
      </c>
      <c r="E149" s="26">
        <v>44050</v>
      </c>
      <c r="F149" s="25">
        <v>16921.53</v>
      </c>
      <c r="G149" s="25">
        <v>0</v>
      </c>
      <c r="H149" s="25">
        <v>0</v>
      </c>
      <c r="I149" s="27" t="s">
        <v>7</v>
      </c>
    </row>
    <row r="150" spans="1:9" x14ac:dyDescent="0.3">
      <c r="A150" s="4">
        <v>1</v>
      </c>
      <c r="B150" s="33" t="s">
        <v>54</v>
      </c>
      <c r="C150" s="10" t="s">
        <v>55</v>
      </c>
      <c r="D150" s="26">
        <v>44153</v>
      </c>
      <c r="E150" s="26">
        <v>44050</v>
      </c>
      <c r="F150" s="25">
        <v>29018.639999999999</v>
      </c>
      <c r="G150" s="25">
        <v>0</v>
      </c>
      <c r="H150" s="25">
        <v>40000</v>
      </c>
      <c r="I150" s="27" t="s">
        <v>56</v>
      </c>
    </row>
    <row r="151" spans="1:9" x14ac:dyDescent="0.3">
      <c r="A151" s="4">
        <v>1</v>
      </c>
      <c r="B151" s="33" t="s">
        <v>54</v>
      </c>
      <c r="C151" s="10" t="s">
        <v>55</v>
      </c>
      <c r="D151" s="26">
        <v>44081</v>
      </c>
      <c r="E151" s="26">
        <v>44051</v>
      </c>
      <c r="F151" s="25">
        <v>304.02</v>
      </c>
      <c r="G151" s="25">
        <v>0</v>
      </c>
      <c r="H151" s="25">
        <v>0</v>
      </c>
      <c r="I151" s="27" t="s">
        <v>7</v>
      </c>
    </row>
    <row r="152" spans="1:9" x14ac:dyDescent="0.3">
      <c r="A152" s="4">
        <v>1</v>
      </c>
      <c r="B152" s="33" t="s">
        <v>54</v>
      </c>
      <c r="C152" s="10" t="s">
        <v>55</v>
      </c>
      <c r="D152" s="26">
        <v>44340</v>
      </c>
      <c r="E152" s="26">
        <v>44060</v>
      </c>
      <c r="F152" s="25">
        <v>13480</v>
      </c>
      <c r="G152" s="25">
        <v>0</v>
      </c>
      <c r="H152" s="25">
        <v>0</v>
      </c>
      <c r="I152" s="27" t="s">
        <v>7</v>
      </c>
    </row>
    <row r="153" spans="1:9" x14ac:dyDescent="0.3">
      <c r="A153" s="4">
        <v>1</v>
      </c>
      <c r="B153" s="33" t="s">
        <v>54</v>
      </c>
      <c r="C153" s="10" t="s">
        <v>55</v>
      </c>
      <c r="D153" s="26">
        <v>44769</v>
      </c>
      <c r="E153" s="26">
        <v>44063</v>
      </c>
      <c r="F153" s="25">
        <v>0</v>
      </c>
      <c r="G153" s="25">
        <v>0</v>
      </c>
      <c r="H153" s="25">
        <v>50000</v>
      </c>
      <c r="I153" s="27" t="s">
        <v>7</v>
      </c>
    </row>
    <row r="154" spans="1:9" x14ac:dyDescent="0.3">
      <c r="A154" s="4">
        <v>1</v>
      </c>
      <c r="B154" s="33" t="s">
        <v>54</v>
      </c>
      <c r="C154" s="10" t="s">
        <v>55</v>
      </c>
      <c r="D154" s="26">
        <v>44123</v>
      </c>
      <c r="E154" s="26">
        <v>44068</v>
      </c>
      <c r="F154" s="25">
        <v>4229</v>
      </c>
      <c r="G154" s="25">
        <v>0</v>
      </c>
      <c r="H154" s="25">
        <v>0</v>
      </c>
      <c r="I154" s="27" t="s">
        <v>9</v>
      </c>
    </row>
    <row r="155" spans="1:9" x14ac:dyDescent="0.3">
      <c r="A155" s="4">
        <v>1</v>
      </c>
      <c r="B155" s="33" t="s">
        <v>54</v>
      </c>
      <c r="C155" s="10" t="s">
        <v>55</v>
      </c>
      <c r="D155" s="26">
        <v>44750</v>
      </c>
      <c r="E155" s="26">
        <v>44070</v>
      </c>
      <c r="F155" s="25">
        <v>3474</v>
      </c>
      <c r="G155" s="25">
        <v>0</v>
      </c>
      <c r="H155" s="25">
        <v>0</v>
      </c>
      <c r="I155" s="27" t="s">
        <v>7</v>
      </c>
    </row>
    <row r="156" spans="1:9" x14ac:dyDescent="0.3">
      <c r="A156" s="4">
        <v>1</v>
      </c>
      <c r="B156" s="33" t="s">
        <v>54</v>
      </c>
      <c r="C156" s="10" t="s">
        <v>55</v>
      </c>
      <c r="D156" s="26">
        <v>44078</v>
      </c>
      <c r="E156" s="26">
        <v>44075</v>
      </c>
      <c r="F156" s="25">
        <v>15053.97</v>
      </c>
      <c r="G156" s="25">
        <v>0</v>
      </c>
      <c r="H156" s="25">
        <v>0</v>
      </c>
      <c r="I156" s="27" t="s">
        <v>7</v>
      </c>
    </row>
    <row r="157" spans="1:9" x14ac:dyDescent="0.3">
      <c r="A157" s="4">
        <v>1</v>
      </c>
      <c r="B157" s="33" t="s">
        <v>54</v>
      </c>
      <c r="C157" s="10" t="s">
        <v>55</v>
      </c>
      <c r="D157" s="26">
        <v>44272</v>
      </c>
      <c r="E157" s="26">
        <v>44096</v>
      </c>
      <c r="F157" s="25">
        <v>0</v>
      </c>
      <c r="G157" s="25">
        <v>0</v>
      </c>
      <c r="H157" s="25">
        <v>6809.71</v>
      </c>
      <c r="I157" s="27" t="s">
        <v>7</v>
      </c>
    </row>
    <row r="158" spans="1:9" x14ac:dyDescent="0.3">
      <c r="A158" s="4">
        <v>1</v>
      </c>
      <c r="B158" s="33" t="s">
        <v>54</v>
      </c>
      <c r="C158" s="10" t="s">
        <v>55</v>
      </c>
      <c r="D158" s="26">
        <v>44228</v>
      </c>
      <c r="E158" s="26">
        <v>44097</v>
      </c>
      <c r="F158" s="25">
        <v>37000</v>
      </c>
      <c r="G158" s="25">
        <v>0</v>
      </c>
      <c r="H158" s="25">
        <v>0</v>
      </c>
      <c r="I158" s="27" t="s">
        <v>7</v>
      </c>
    </row>
    <row r="159" spans="1:9" x14ac:dyDescent="0.3">
      <c r="A159" s="4">
        <v>1</v>
      </c>
      <c r="B159" s="33" t="s">
        <v>54</v>
      </c>
      <c r="C159" s="10" t="s">
        <v>55</v>
      </c>
      <c r="D159" s="26">
        <v>44130</v>
      </c>
      <c r="E159" s="26">
        <v>44126</v>
      </c>
      <c r="F159" s="25">
        <v>5209.8500000000004</v>
      </c>
      <c r="G159" s="25">
        <v>0</v>
      </c>
      <c r="H159" s="25">
        <v>0</v>
      </c>
      <c r="I159" s="27" t="s">
        <v>7</v>
      </c>
    </row>
    <row r="160" spans="1:9" x14ac:dyDescent="0.3">
      <c r="A160" s="4">
        <v>1</v>
      </c>
      <c r="B160" s="33" t="s">
        <v>54</v>
      </c>
      <c r="C160" s="10" t="s">
        <v>55</v>
      </c>
      <c r="D160" s="26">
        <v>44139</v>
      </c>
      <c r="E160" s="26">
        <v>44128</v>
      </c>
      <c r="F160" s="25">
        <v>4500</v>
      </c>
      <c r="G160" s="25">
        <v>0</v>
      </c>
      <c r="H160" s="25">
        <v>0</v>
      </c>
      <c r="I160" s="27" t="s">
        <v>7</v>
      </c>
    </row>
    <row r="161" spans="1:9" x14ac:dyDescent="0.3">
      <c r="A161" s="4">
        <v>1</v>
      </c>
      <c r="B161" s="33" t="s">
        <v>54</v>
      </c>
      <c r="C161" s="10" t="s">
        <v>55</v>
      </c>
      <c r="D161" s="26">
        <v>44147</v>
      </c>
      <c r="E161" s="26">
        <v>44135</v>
      </c>
      <c r="F161" s="25">
        <v>5540</v>
      </c>
      <c r="G161" s="25">
        <v>0</v>
      </c>
      <c r="H161" s="25">
        <v>0</v>
      </c>
      <c r="I161" s="27" t="s">
        <v>7</v>
      </c>
    </row>
    <row r="162" spans="1:9" x14ac:dyDescent="0.3">
      <c r="A162" s="4">
        <v>1</v>
      </c>
      <c r="B162" s="33" t="s">
        <v>54</v>
      </c>
      <c r="C162" s="10" t="s">
        <v>55</v>
      </c>
      <c r="D162" s="26">
        <v>44263</v>
      </c>
      <c r="E162" s="26">
        <v>44136</v>
      </c>
      <c r="F162" s="25">
        <v>5641.8</v>
      </c>
      <c r="G162" s="25">
        <v>0</v>
      </c>
      <c r="H162" s="25">
        <v>0</v>
      </c>
      <c r="I162" s="27" t="s">
        <v>7</v>
      </c>
    </row>
    <row r="163" spans="1:9" x14ac:dyDescent="0.3">
      <c r="A163" s="4">
        <v>1</v>
      </c>
      <c r="B163" s="33" t="s">
        <v>54</v>
      </c>
      <c r="C163" s="10" t="s">
        <v>55</v>
      </c>
      <c r="D163" s="26">
        <v>44186</v>
      </c>
      <c r="E163" s="26">
        <v>44141</v>
      </c>
      <c r="F163" s="25">
        <v>9000</v>
      </c>
      <c r="G163" s="25">
        <v>0</v>
      </c>
      <c r="H163" s="25">
        <v>0</v>
      </c>
      <c r="I163" s="27" t="s">
        <v>7</v>
      </c>
    </row>
    <row r="164" spans="1:9" x14ac:dyDescent="0.3">
      <c r="A164" s="4">
        <v>1</v>
      </c>
      <c r="B164" s="33" t="s">
        <v>54</v>
      </c>
      <c r="C164" s="10" t="s">
        <v>55</v>
      </c>
      <c r="D164" s="26">
        <v>44348</v>
      </c>
      <c r="E164" s="26">
        <v>44145</v>
      </c>
      <c r="F164" s="25">
        <v>30000</v>
      </c>
      <c r="G164" s="25">
        <v>0</v>
      </c>
      <c r="H164" s="25">
        <v>0</v>
      </c>
      <c r="I164" s="27" t="s">
        <v>7</v>
      </c>
    </row>
    <row r="165" spans="1:9" x14ac:dyDescent="0.3">
      <c r="A165" s="4">
        <v>1</v>
      </c>
      <c r="B165" s="33" t="s">
        <v>54</v>
      </c>
      <c r="C165" s="10" t="s">
        <v>55</v>
      </c>
      <c r="D165" s="26">
        <v>44179</v>
      </c>
      <c r="E165" s="26">
        <v>44170</v>
      </c>
      <c r="F165" s="25">
        <v>1979.85</v>
      </c>
      <c r="G165" s="25">
        <v>0</v>
      </c>
      <c r="H165" s="25">
        <v>0</v>
      </c>
      <c r="I165" s="27" t="s">
        <v>7</v>
      </c>
    </row>
    <row r="166" spans="1:9" x14ac:dyDescent="0.3">
      <c r="A166" s="4">
        <v>1</v>
      </c>
      <c r="B166" s="33" t="s">
        <v>54</v>
      </c>
      <c r="C166" s="10" t="s">
        <v>55</v>
      </c>
      <c r="D166" s="26">
        <v>44260</v>
      </c>
      <c r="E166" s="26">
        <v>44194</v>
      </c>
      <c r="F166" s="25">
        <v>0</v>
      </c>
      <c r="G166" s="25">
        <v>0</v>
      </c>
      <c r="H166" s="25">
        <v>11411.87</v>
      </c>
      <c r="I166" s="27" t="s">
        <v>7</v>
      </c>
    </row>
    <row r="167" spans="1:9" x14ac:dyDescent="0.3">
      <c r="A167" s="4">
        <v>1</v>
      </c>
      <c r="B167" s="33" t="s">
        <v>54</v>
      </c>
      <c r="C167" s="10" t="s">
        <v>55</v>
      </c>
      <c r="D167" s="26">
        <v>44622</v>
      </c>
      <c r="E167" s="26">
        <v>44203</v>
      </c>
      <c r="F167" s="25">
        <v>0</v>
      </c>
      <c r="G167" s="25">
        <v>0</v>
      </c>
      <c r="H167" s="25">
        <v>5887</v>
      </c>
      <c r="I167" s="27" t="s">
        <v>7</v>
      </c>
    </row>
    <row r="168" spans="1:9" x14ac:dyDescent="0.3">
      <c r="A168" s="4">
        <v>1</v>
      </c>
      <c r="B168" s="33" t="s">
        <v>54</v>
      </c>
      <c r="C168" s="10" t="s">
        <v>55</v>
      </c>
      <c r="D168" s="26">
        <v>44421</v>
      </c>
      <c r="E168" s="26">
        <v>44211</v>
      </c>
      <c r="F168" s="25">
        <v>4500</v>
      </c>
      <c r="G168" s="25">
        <v>0</v>
      </c>
      <c r="H168" s="25">
        <v>0</v>
      </c>
      <c r="I168" s="27" t="s">
        <v>9</v>
      </c>
    </row>
    <row r="169" spans="1:9" x14ac:dyDescent="0.3">
      <c r="A169" s="4">
        <v>1</v>
      </c>
      <c r="B169" s="33" t="s">
        <v>54</v>
      </c>
      <c r="C169" s="10" t="s">
        <v>55</v>
      </c>
      <c r="D169" s="26">
        <v>44334</v>
      </c>
      <c r="E169" s="26">
        <v>44211</v>
      </c>
      <c r="F169" s="25">
        <v>6901.09</v>
      </c>
      <c r="G169" s="25">
        <v>0</v>
      </c>
      <c r="H169" s="25">
        <v>0</v>
      </c>
      <c r="I169" s="27" t="s">
        <v>7</v>
      </c>
    </row>
    <row r="170" spans="1:9" x14ac:dyDescent="0.3">
      <c r="A170" s="4">
        <v>1</v>
      </c>
      <c r="B170" s="33" t="s">
        <v>54</v>
      </c>
      <c r="C170" s="10" t="s">
        <v>55</v>
      </c>
      <c r="D170" s="26">
        <v>44260</v>
      </c>
      <c r="E170" s="26">
        <v>44215</v>
      </c>
      <c r="F170" s="25">
        <v>177</v>
      </c>
      <c r="G170" s="25">
        <v>0</v>
      </c>
      <c r="H170" s="25">
        <v>8000</v>
      </c>
      <c r="I170" s="27" t="s">
        <v>9</v>
      </c>
    </row>
    <row r="171" spans="1:9" x14ac:dyDescent="0.3">
      <c r="A171" s="4">
        <v>1</v>
      </c>
      <c r="B171" s="33" t="s">
        <v>54</v>
      </c>
      <c r="C171" s="10" t="s">
        <v>55</v>
      </c>
      <c r="D171" s="26">
        <v>44239</v>
      </c>
      <c r="E171" s="26">
        <v>44216</v>
      </c>
      <c r="F171" s="25">
        <v>900</v>
      </c>
      <c r="G171" s="25">
        <v>0</v>
      </c>
      <c r="H171" s="25">
        <v>0</v>
      </c>
      <c r="I171" s="27" t="s">
        <v>8</v>
      </c>
    </row>
    <row r="172" spans="1:9" x14ac:dyDescent="0.3">
      <c r="A172" s="4">
        <v>1</v>
      </c>
      <c r="B172" s="33" t="s">
        <v>54</v>
      </c>
      <c r="C172" s="10" t="s">
        <v>55</v>
      </c>
      <c r="D172" s="26">
        <v>44256</v>
      </c>
      <c r="E172" s="26">
        <v>44220</v>
      </c>
      <c r="F172" s="25">
        <v>15000</v>
      </c>
      <c r="G172" s="25">
        <v>0</v>
      </c>
      <c r="H172" s="25">
        <v>0</v>
      </c>
      <c r="I172" s="27" t="s">
        <v>7</v>
      </c>
    </row>
    <row r="173" spans="1:9" x14ac:dyDescent="0.3">
      <c r="A173" s="4">
        <v>1</v>
      </c>
      <c r="B173" s="34" t="s">
        <v>36</v>
      </c>
      <c r="C173" s="24" t="s">
        <v>37</v>
      </c>
      <c r="D173" s="26">
        <v>44231</v>
      </c>
      <c r="E173" s="26">
        <v>44231</v>
      </c>
      <c r="F173" s="25">
        <v>759.96</v>
      </c>
      <c r="G173" s="25">
        <v>0</v>
      </c>
      <c r="H173" s="25">
        <v>0</v>
      </c>
      <c r="I173" s="27" t="s">
        <v>8</v>
      </c>
    </row>
    <row r="174" spans="1:9" x14ac:dyDescent="0.3">
      <c r="A174" s="4">
        <v>1</v>
      </c>
      <c r="B174" s="34" t="s">
        <v>36</v>
      </c>
      <c r="C174" s="24" t="s">
        <v>37</v>
      </c>
      <c r="D174" s="26">
        <v>44307</v>
      </c>
      <c r="E174" s="26">
        <v>44233</v>
      </c>
      <c r="F174" s="25">
        <v>4714.4399999999996</v>
      </c>
      <c r="G174" s="25">
        <v>0</v>
      </c>
      <c r="H174" s="25">
        <v>0</v>
      </c>
      <c r="I174" s="27" t="s">
        <v>7</v>
      </c>
    </row>
    <row r="175" spans="1:9" x14ac:dyDescent="0.3">
      <c r="A175" s="4">
        <v>1</v>
      </c>
      <c r="B175" s="34" t="s">
        <v>36</v>
      </c>
      <c r="C175" s="24" t="s">
        <v>37</v>
      </c>
      <c r="D175" s="26">
        <v>44260</v>
      </c>
      <c r="E175" s="26">
        <v>44233</v>
      </c>
      <c r="F175" s="25">
        <v>3568.56</v>
      </c>
      <c r="G175" s="25">
        <v>0</v>
      </c>
      <c r="H175" s="25">
        <v>0</v>
      </c>
      <c r="I175" s="27" t="s">
        <v>7</v>
      </c>
    </row>
    <row r="176" spans="1:9" x14ac:dyDescent="0.3">
      <c r="A176" s="4">
        <v>1</v>
      </c>
      <c r="B176" s="34" t="s">
        <v>36</v>
      </c>
      <c r="C176" s="24" t="s">
        <v>37</v>
      </c>
      <c r="D176" s="26">
        <v>44235</v>
      </c>
      <c r="E176" s="26">
        <v>44233</v>
      </c>
      <c r="F176" s="25">
        <v>8704.3700000000008</v>
      </c>
      <c r="G176" s="25">
        <v>0</v>
      </c>
      <c r="H176" s="25">
        <v>0</v>
      </c>
      <c r="I176" s="27" t="s">
        <v>9</v>
      </c>
    </row>
    <row r="177" spans="1:9" x14ac:dyDescent="0.3">
      <c r="A177" s="4">
        <v>1</v>
      </c>
      <c r="B177" s="34" t="s">
        <v>36</v>
      </c>
      <c r="C177" s="24" t="s">
        <v>37</v>
      </c>
      <c r="D177" s="26">
        <v>44235</v>
      </c>
      <c r="E177" s="26">
        <v>44233</v>
      </c>
      <c r="F177" s="25">
        <v>19019.93</v>
      </c>
      <c r="G177" s="25">
        <v>0</v>
      </c>
      <c r="H177" s="25">
        <v>0</v>
      </c>
      <c r="I177" s="27" t="s">
        <v>9</v>
      </c>
    </row>
    <row r="178" spans="1:9" s="20" customFormat="1" x14ac:dyDescent="0.3">
      <c r="A178" s="4">
        <v>1</v>
      </c>
      <c r="B178" s="34" t="s">
        <v>36</v>
      </c>
      <c r="C178" s="24" t="s">
        <v>37</v>
      </c>
      <c r="D178" s="26">
        <v>44770</v>
      </c>
      <c r="E178" s="26">
        <v>44237</v>
      </c>
      <c r="F178" s="25">
        <v>0</v>
      </c>
      <c r="G178" s="25">
        <v>0</v>
      </c>
      <c r="H178" s="25">
        <v>5000</v>
      </c>
      <c r="I178" s="27" t="s">
        <v>9</v>
      </c>
    </row>
    <row r="179" spans="1:9" x14ac:dyDescent="0.3">
      <c r="A179" s="4">
        <v>1</v>
      </c>
      <c r="B179" s="34" t="s">
        <v>36</v>
      </c>
      <c r="C179" s="24" t="s">
        <v>37</v>
      </c>
      <c r="D179" s="26">
        <v>44519</v>
      </c>
      <c r="E179" s="26">
        <v>44239</v>
      </c>
      <c r="F179" s="25">
        <v>0</v>
      </c>
      <c r="G179" s="25">
        <v>0</v>
      </c>
      <c r="H179" s="25">
        <v>46750</v>
      </c>
      <c r="I179" s="27" t="s">
        <v>7</v>
      </c>
    </row>
    <row r="180" spans="1:9" x14ac:dyDescent="0.3">
      <c r="A180" s="4">
        <v>1</v>
      </c>
      <c r="B180" s="34" t="s">
        <v>36</v>
      </c>
      <c r="C180" s="24" t="s">
        <v>37</v>
      </c>
      <c r="D180" s="26">
        <v>44531</v>
      </c>
      <c r="E180" s="26">
        <v>44241</v>
      </c>
      <c r="F180" s="25">
        <v>1244.44</v>
      </c>
      <c r="G180" s="25">
        <v>0</v>
      </c>
      <c r="H180" s="25">
        <v>0</v>
      </c>
      <c r="I180" s="27" t="s">
        <v>9</v>
      </c>
    </row>
    <row r="181" spans="1:9" x14ac:dyDescent="0.3">
      <c r="A181" s="4">
        <v>1</v>
      </c>
      <c r="B181" s="34" t="s">
        <v>36</v>
      </c>
      <c r="C181" s="24" t="s">
        <v>37</v>
      </c>
      <c r="D181" s="26">
        <v>44396</v>
      </c>
      <c r="E181" s="26">
        <v>44244</v>
      </c>
      <c r="F181" s="25">
        <v>11386.68</v>
      </c>
      <c r="G181" s="25">
        <v>0</v>
      </c>
      <c r="H181" s="25">
        <v>0</v>
      </c>
      <c r="I181" s="27" t="s">
        <v>8</v>
      </c>
    </row>
    <row r="182" spans="1:9" x14ac:dyDescent="0.3">
      <c r="A182" s="4">
        <v>1</v>
      </c>
      <c r="B182" s="34" t="s">
        <v>36</v>
      </c>
      <c r="C182" s="24" t="s">
        <v>37</v>
      </c>
      <c r="D182" s="26">
        <v>44538</v>
      </c>
      <c r="E182" s="26">
        <v>44245</v>
      </c>
      <c r="F182" s="25">
        <v>1439.55</v>
      </c>
      <c r="G182" s="25">
        <v>0</v>
      </c>
      <c r="H182" s="25">
        <v>0</v>
      </c>
      <c r="I182" s="27" t="s">
        <v>7</v>
      </c>
    </row>
    <row r="183" spans="1:9" x14ac:dyDescent="0.3">
      <c r="A183" s="4">
        <v>1</v>
      </c>
      <c r="B183" s="34" t="s">
        <v>36</v>
      </c>
      <c r="C183" s="24" t="s">
        <v>37</v>
      </c>
      <c r="D183" s="26">
        <v>44533</v>
      </c>
      <c r="E183" s="26">
        <v>44246</v>
      </c>
      <c r="F183" s="25">
        <v>6500</v>
      </c>
      <c r="G183" s="25">
        <v>0</v>
      </c>
      <c r="H183" s="25">
        <v>0</v>
      </c>
      <c r="I183" s="27" t="s">
        <v>7</v>
      </c>
    </row>
    <row r="184" spans="1:9" x14ac:dyDescent="0.3">
      <c r="A184" s="4">
        <v>1</v>
      </c>
      <c r="B184" s="34" t="s">
        <v>36</v>
      </c>
      <c r="C184" s="24" t="s">
        <v>37</v>
      </c>
      <c r="D184" s="26">
        <v>44544</v>
      </c>
      <c r="E184" s="26">
        <v>44246</v>
      </c>
      <c r="F184" s="25">
        <v>5866.88</v>
      </c>
      <c r="G184" s="25">
        <v>0</v>
      </c>
      <c r="H184" s="25">
        <v>0</v>
      </c>
      <c r="I184" s="27" t="s">
        <v>7</v>
      </c>
    </row>
    <row r="185" spans="1:9" x14ac:dyDescent="0.3">
      <c r="A185" s="4">
        <v>1</v>
      </c>
      <c r="B185" s="34" t="s">
        <v>36</v>
      </c>
      <c r="C185" s="24" t="s">
        <v>37</v>
      </c>
      <c r="D185" s="26">
        <v>44267</v>
      </c>
      <c r="E185" s="26">
        <v>44262</v>
      </c>
      <c r="F185" s="25">
        <v>1745.31</v>
      </c>
      <c r="G185" s="25">
        <v>0</v>
      </c>
      <c r="H185" s="25">
        <v>0</v>
      </c>
      <c r="I185" s="27" t="s">
        <v>9</v>
      </c>
    </row>
    <row r="186" spans="1:9" x14ac:dyDescent="0.3">
      <c r="A186" s="4">
        <v>1</v>
      </c>
      <c r="B186" s="34" t="s">
        <v>36</v>
      </c>
      <c r="C186" s="24" t="s">
        <v>37</v>
      </c>
      <c r="D186" s="26">
        <v>44526</v>
      </c>
      <c r="E186" s="26">
        <v>44280</v>
      </c>
      <c r="F186" s="25">
        <v>360.75</v>
      </c>
      <c r="G186" s="25">
        <v>0</v>
      </c>
      <c r="H186" s="25">
        <v>0</v>
      </c>
      <c r="I186" s="27" t="s">
        <v>9</v>
      </c>
    </row>
    <row r="187" spans="1:9" x14ac:dyDescent="0.3">
      <c r="A187" s="4">
        <v>1</v>
      </c>
      <c r="B187" s="34" t="s">
        <v>36</v>
      </c>
      <c r="C187" s="24" t="s">
        <v>37</v>
      </c>
      <c r="D187" s="26">
        <v>44473</v>
      </c>
      <c r="E187" s="26">
        <v>44287</v>
      </c>
      <c r="F187" s="25">
        <v>0</v>
      </c>
      <c r="G187" s="25">
        <v>0</v>
      </c>
      <c r="H187" s="25">
        <v>5050</v>
      </c>
      <c r="I187" s="27" t="s">
        <v>7</v>
      </c>
    </row>
    <row r="188" spans="1:9" x14ac:dyDescent="0.3">
      <c r="A188" s="4">
        <v>1</v>
      </c>
      <c r="B188" s="34" t="s">
        <v>36</v>
      </c>
      <c r="C188" s="24" t="s">
        <v>37</v>
      </c>
      <c r="D188" s="26">
        <v>44479</v>
      </c>
      <c r="E188" s="26">
        <v>44288</v>
      </c>
      <c r="F188" s="25">
        <v>1000</v>
      </c>
      <c r="G188" s="25">
        <v>0</v>
      </c>
      <c r="H188" s="25">
        <v>0</v>
      </c>
      <c r="I188" s="27" t="s">
        <v>7</v>
      </c>
    </row>
    <row r="189" spans="1:9" x14ac:dyDescent="0.3">
      <c r="A189" s="4">
        <v>1</v>
      </c>
      <c r="B189" s="34" t="s">
        <v>36</v>
      </c>
      <c r="C189" s="24" t="s">
        <v>37</v>
      </c>
      <c r="D189" s="26">
        <v>44575</v>
      </c>
      <c r="E189" s="26">
        <v>44300</v>
      </c>
      <c r="F189" s="25">
        <v>1090.8599999999999</v>
      </c>
      <c r="G189" s="25">
        <v>0</v>
      </c>
      <c r="H189" s="25">
        <v>15416</v>
      </c>
      <c r="I189" s="27" t="s">
        <v>9</v>
      </c>
    </row>
    <row r="190" spans="1:9" x14ac:dyDescent="0.3">
      <c r="A190" s="4">
        <v>1</v>
      </c>
      <c r="B190" s="34" t="s">
        <v>36</v>
      </c>
      <c r="C190" s="24" t="s">
        <v>37</v>
      </c>
      <c r="D190" s="26">
        <v>44495</v>
      </c>
      <c r="E190" s="26">
        <v>44303</v>
      </c>
      <c r="F190" s="25">
        <v>0</v>
      </c>
      <c r="G190" s="25">
        <v>0</v>
      </c>
      <c r="H190" s="25">
        <v>7350</v>
      </c>
      <c r="I190" s="27" t="s">
        <v>9</v>
      </c>
    </row>
    <row r="191" spans="1:9" x14ac:dyDescent="0.3">
      <c r="A191" s="4">
        <v>1</v>
      </c>
      <c r="B191" s="34" t="s">
        <v>36</v>
      </c>
      <c r="C191" s="24" t="s">
        <v>37</v>
      </c>
      <c r="D191" s="26">
        <v>44335</v>
      </c>
      <c r="E191" s="26">
        <v>44333</v>
      </c>
      <c r="F191" s="25">
        <v>17000</v>
      </c>
      <c r="G191" s="25">
        <v>0</v>
      </c>
      <c r="H191" s="25">
        <v>0</v>
      </c>
      <c r="I191" s="27" t="s">
        <v>7</v>
      </c>
    </row>
    <row r="192" spans="1:9" x14ac:dyDescent="0.3">
      <c r="A192" s="4">
        <v>1</v>
      </c>
      <c r="B192" s="34" t="s">
        <v>36</v>
      </c>
      <c r="C192" s="24" t="s">
        <v>37</v>
      </c>
      <c r="D192" s="26">
        <v>44479</v>
      </c>
      <c r="E192" s="26">
        <v>44340</v>
      </c>
      <c r="F192" s="25">
        <v>13820</v>
      </c>
      <c r="G192" s="25">
        <v>0</v>
      </c>
      <c r="H192" s="25">
        <v>0</v>
      </c>
      <c r="I192" s="27" t="s">
        <v>7</v>
      </c>
    </row>
    <row r="193" spans="1:9" x14ac:dyDescent="0.3">
      <c r="A193" s="4">
        <v>1</v>
      </c>
      <c r="B193" s="34" t="s">
        <v>36</v>
      </c>
      <c r="C193" s="24" t="s">
        <v>37</v>
      </c>
      <c r="D193" s="26">
        <v>44377</v>
      </c>
      <c r="E193" s="26">
        <v>44347</v>
      </c>
      <c r="F193" s="25">
        <v>0</v>
      </c>
      <c r="G193" s="25">
        <v>0</v>
      </c>
      <c r="H193" s="25">
        <v>600</v>
      </c>
      <c r="I193" s="27" t="s">
        <v>7</v>
      </c>
    </row>
    <row r="194" spans="1:9" x14ac:dyDescent="0.3">
      <c r="A194" s="4">
        <v>1</v>
      </c>
      <c r="B194" s="34" t="s">
        <v>36</v>
      </c>
      <c r="C194" s="24" t="s">
        <v>37</v>
      </c>
      <c r="D194" s="26">
        <v>44356</v>
      </c>
      <c r="E194" s="26">
        <v>44349</v>
      </c>
      <c r="F194" s="25">
        <v>3869.95</v>
      </c>
      <c r="G194" s="25">
        <v>0</v>
      </c>
      <c r="H194" s="25">
        <v>0</v>
      </c>
      <c r="I194" s="27" t="s">
        <v>7</v>
      </c>
    </row>
    <row r="195" spans="1:9" x14ac:dyDescent="0.3">
      <c r="A195" s="4">
        <v>1</v>
      </c>
      <c r="B195" s="34" t="s">
        <v>36</v>
      </c>
      <c r="C195" s="24" t="s">
        <v>37</v>
      </c>
      <c r="D195" s="26">
        <v>44672</v>
      </c>
      <c r="E195" s="26">
        <v>44354</v>
      </c>
      <c r="F195" s="25">
        <v>16713.84</v>
      </c>
      <c r="G195" s="25">
        <v>0</v>
      </c>
      <c r="H195" s="25">
        <v>0</v>
      </c>
      <c r="I195" s="27" t="s">
        <v>7</v>
      </c>
    </row>
    <row r="196" spans="1:9" x14ac:dyDescent="0.3">
      <c r="A196" s="4">
        <v>1</v>
      </c>
      <c r="B196" s="34" t="s">
        <v>36</v>
      </c>
      <c r="C196" s="24" t="s">
        <v>37</v>
      </c>
      <c r="D196" s="26">
        <v>44361</v>
      </c>
      <c r="E196" s="26">
        <v>44359</v>
      </c>
      <c r="F196" s="25">
        <v>4000</v>
      </c>
      <c r="G196" s="25">
        <v>0</v>
      </c>
      <c r="H196" s="25">
        <v>0</v>
      </c>
      <c r="I196" s="27" t="s">
        <v>9</v>
      </c>
    </row>
    <row r="197" spans="1:9" x14ac:dyDescent="0.3">
      <c r="A197" s="4">
        <v>1</v>
      </c>
      <c r="B197" s="34" t="s">
        <v>36</v>
      </c>
      <c r="C197" s="24" t="s">
        <v>37</v>
      </c>
      <c r="D197" s="26">
        <v>44377</v>
      </c>
      <c r="E197" s="26">
        <v>44363</v>
      </c>
      <c r="F197" s="25">
        <v>1430.97</v>
      </c>
      <c r="G197" s="25">
        <v>0</v>
      </c>
      <c r="H197" s="25">
        <v>0</v>
      </c>
      <c r="I197" s="27" t="s">
        <v>7</v>
      </c>
    </row>
    <row r="198" spans="1:9" x14ac:dyDescent="0.3">
      <c r="A198" s="4">
        <v>1</v>
      </c>
      <c r="B198" s="34" t="s">
        <v>36</v>
      </c>
      <c r="C198" s="24" t="s">
        <v>37</v>
      </c>
      <c r="D198" s="26">
        <v>44708</v>
      </c>
      <c r="E198" s="26">
        <v>44373</v>
      </c>
      <c r="F198" s="25">
        <v>24000</v>
      </c>
      <c r="G198" s="25">
        <v>0</v>
      </c>
      <c r="H198" s="25">
        <v>0</v>
      </c>
      <c r="I198" s="27" t="s">
        <v>9</v>
      </c>
    </row>
    <row r="199" spans="1:9" x14ac:dyDescent="0.3">
      <c r="A199" s="4">
        <v>1</v>
      </c>
      <c r="B199" s="34" t="s">
        <v>36</v>
      </c>
      <c r="C199" s="24" t="s">
        <v>37</v>
      </c>
      <c r="D199" s="26">
        <v>44631</v>
      </c>
      <c r="E199" s="26">
        <v>44387</v>
      </c>
      <c r="F199" s="25">
        <v>22517</v>
      </c>
      <c r="G199" s="25">
        <v>0</v>
      </c>
      <c r="H199" s="25">
        <v>0</v>
      </c>
      <c r="I199" s="27" t="s">
        <v>7</v>
      </c>
    </row>
    <row r="200" spans="1:9" x14ac:dyDescent="0.3">
      <c r="A200" s="4">
        <v>1</v>
      </c>
      <c r="B200" s="34" t="s">
        <v>36</v>
      </c>
      <c r="C200" s="24" t="s">
        <v>37</v>
      </c>
      <c r="D200" s="26">
        <v>44631</v>
      </c>
      <c r="E200" s="26">
        <v>44387</v>
      </c>
      <c r="F200" s="25">
        <v>25517</v>
      </c>
      <c r="G200" s="25">
        <v>0</v>
      </c>
      <c r="H200" s="25">
        <v>0</v>
      </c>
      <c r="I200" s="27" t="s">
        <v>7</v>
      </c>
    </row>
    <row r="201" spans="1:9" x14ac:dyDescent="0.3">
      <c r="A201" s="4">
        <v>1</v>
      </c>
      <c r="B201" s="34" t="s">
        <v>36</v>
      </c>
      <c r="C201" s="24" t="s">
        <v>37</v>
      </c>
      <c r="D201" s="26">
        <v>44651</v>
      </c>
      <c r="E201" s="26">
        <v>44387</v>
      </c>
      <c r="F201" s="25">
        <v>0</v>
      </c>
      <c r="G201" s="25">
        <v>0</v>
      </c>
      <c r="H201" s="25">
        <v>8400</v>
      </c>
      <c r="I201" s="27" t="s">
        <v>9</v>
      </c>
    </row>
    <row r="202" spans="1:9" x14ac:dyDescent="0.3">
      <c r="A202" s="4">
        <v>1</v>
      </c>
      <c r="B202" s="34" t="s">
        <v>36</v>
      </c>
      <c r="C202" s="24" t="s">
        <v>37</v>
      </c>
      <c r="D202" s="26">
        <v>44889</v>
      </c>
      <c r="E202" s="26">
        <v>44391</v>
      </c>
      <c r="F202" s="25">
        <v>22772.79</v>
      </c>
      <c r="G202" s="25">
        <v>0</v>
      </c>
      <c r="H202" s="25">
        <v>0</v>
      </c>
      <c r="I202" s="27" t="s">
        <v>7</v>
      </c>
    </row>
    <row r="203" spans="1:9" x14ac:dyDescent="0.3">
      <c r="A203" s="4">
        <v>1</v>
      </c>
      <c r="B203" s="34" t="s">
        <v>36</v>
      </c>
      <c r="C203" s="24" t="s">
        <v>37</v>
      </c>
      <c r="D203" s="26">
        <v>44427</v>
      </c>
      <c r="E203" s="26">
        <v>44394</v>
      </c>
      <c r="F203" s="25">
        <v>0</v>
      </c>
      <c r="G203" s="25">
        <v>0</v>
      </c>
      <c r="H203" s="25">
        <v>1</v>
      </c>
      <c r="I203" s="27" t="s">
        <v>9</v>
      </c>
    </row>
    <row r="204" spans="1:9" x14ac:dyDescent="0.3">
      <c r="A204" s="4">
        <v>1</v>
      </c>
      <c r="B204" s="34" t="s">
        <v>36</v>
      </c>
      <c r="C204" s="24" t="s">
        <v>37</v>
      </c>
      <c r="D204" s="26">
        <v>44545</v>
      </c>
      <c r="E204" s="26">
        <v>44394</v>
      </c>
      <c r="F204" s="25">
        <v>1718.64</v>
      </c>
      <c r="G204" s="25">
        <v>0</v>
      </c>
      <c r="H204" s="25">
        <v>12827.2</v>
      </c>
      <c r="I204" s="27" t="s">
        <v>7</v>
      </c>
    </row>
    <row r="205" spans="1:9" x14ac:dyDescent="0.3">
      <c r="A205" s="4">
        <v>1</v>
      </c>
      <c r="B205" s="34" t="s">
        <v>36</v>
      </c>
      <c r="C205" s="24" t="s">
        <v>37</v>
      </c>
      <c r="D205" s="26">
        <v>44686</v>
      </c>
      <c r="E205" s="26">
        <v>44397</v>
      </c>
      <c r="F205" s="25">
        <v>3010.14</v>
      </c>
      <c r="G205" s="25">
        <v>0</v>
      </c>
      <c r="H205" s="25">
        <v>0</v>
      </c>
      <c r="I205" s="27" t="s">
        <v>9</v>
      </c>
    </row>
    <row r="206" spans="1:9" x14ac:dyDescent="0.3">
      <c r="A206" s="4">
        <v>1</v>
      </c>
      <c r="B206" s="34" t="s">
        <v>36</v>
      </c>
      <c r="C206" s="24" t="s">
        <v>37</v>
      </c>
      <c r="D206" s="26">
        <v>44722</v>
      </c>
      <c r="E206" s="26">
        <v>44397</v>
      </c>
      <c r="F206" s="25">
        <v>0</v>
      </c>
      <c r="G206" s="25">
        <v>0</v>
      </c>
      <c r="H206" s="25">
        <v>5000</v>
      </c>
      <c r="I206" s="27" t="s">
        <v>7</v>
      </c>
    </row>
    <row r="207" spans="1:9" x14ac:dyDescent="0.3">
      <c r="A207" s="4">
        <v>1</v>
      </c>
      <c r="B207" s="34" t="s">
        <v>36</v>
      </c>
      <c r="C207" s="24" t="s">
        <v>37</v>
      </c>
      <c r="D207" s="26">
        <v>44620</v>
      </c>
      <c r="E207" s="26">
        <v>44401</v>
      </c>
      <c r="F207" s="25">
        <v>7333</v>
      </c>
      <c r="G207" s="25">
        <v>0</v>
      </c>
      <c r="H207" s="25">
        <v>0</v>
      </c>
      <c r="I207" s="27" t="s">
        <v>7</v>
      </c>
    </row>
    <row r="208" spans="1:9" x14ac:dyDescent="0.3">
      <c r="A208" s="4">
        <v>1</v>
      </c>
      <c r="B208" s="34" t="s">
        <v>36</v>
      </c>
      <c r="C208" s="24" t="s">
        <v>37</v>
      </c>
      <c r="D208" s="26">
        <v>44902</v>
      </c>
      <c r="E208" s="26">
        <v>44402</v>
      </c>
      <c r="F208" s="25">
        <v>6767.68</v>
      </c>
      <c r="G208" s="25">
        <v>0</v>
      </c>
      <c r="H208" s="25">
        <v>0</v>
      </c>
      <c r="I208" s="27" t="s">
        <v>9</v>
      </c>
    </row>
    <row r="209" spans="1:9" x14ac:dyDescent="0.3">
      <c r="A209" s="4">
        <v>1</v>
      </c>
      <c r="B209" s="34" t="s">
        <v>36</v>
      </c>
      <c r="C209" s="24" t="s">
        <v>37</v>
      </c>
      <c r="D209" s="26">
        <v>44415</v>
      </c>
      <c r="E209" s="26">
        <v>44407</v>
      </c>
      <c r="F209" s="25">
        <v>290.55</v>
      </c>
      <c r="G209" s="25">
        <v>0</v>
      </c>
      <c r="H209" s="25">
        <v>0</v>
      </c>
      <c r="I209" s="27" t="s">
        <v>7</v>
      </c>
    </row>
    <row r="210" spans="1:9" x14ac:dyDescent="0.3">
      <c r="A210" s="4">
        <v>1</v>
      </c>
      <c r="B210" s="34" t="s">
        <v>36</v>
      </c>
      <c r="C210" s="24" t="s">
        <v>37</v>
      </c>
      <c r="D210" s="26">
        <v>44733</v>
      </c>
      <c r="E210" s="26">
        <v>44421</v>
      </c>
      <c r="F210" s="25">
        <v>0</v>
      </c>
      <c r="G210" s="25">
        <v>0</v>
      </c>
      <c r="H210" s="25">
        <v>1</v>
      </c>
      <c r="I210" s="27" t="s">
        <v>9</v>
      </c>
    </row>
    <row r="211" spans="1:9" x14ac:dyDescent="0.3">
      <c r="A211" s="4">
        <v>1</v>
      </c>
      <c r="B211" s="34" t="s">
        <v>36</v>
      </c>
      <c r="C211" s="24" t="s">
        <v>37</v>
      </c>
      <c r="D211" s="26">
        <v>44463</v>
      </c>
      <c r="E211" s="26">
        <v>44429</v>
      </c>
      <c r="F211" s="25">
        <v>14030.47</v>
      </c>
      <c r="G211" s="25">
        <v>0</v>
      </c>
      <c r="H211" s="25">
        <v>0</v>
      </c>
      <c r="I211" s="27" t="s">
        <v>7</v>
      </c>
    </row>
    <row r="212" spans="1:9" x14ac:dyDescent="0.3">
      <c r="A212" s="4">
        <v>1</v>
      </c>
      <c r="B212" s="34" t="s">
        <v>36</v>
      </c>
      <c r="C212" s="24" t="s">
        <v>37</v>
      </c>
      <c r="D212" s="26">
        <v>44431</v>
      </c>
      <c r="E212" s="26">
        <v>44430</v>
      </c>
      <c r="F212" s="25">
        <v>1461.55</v>
      </c>
      <c r="G212" s="25">
        <v>0</v>
      </c>
      <c r="H212" s="25">
        <v>0</v>
      </c>
      <c r="I212" s="27" t="s">
        <v>7</v>
      </c>
    </row>
    <row r="213" spans="1:9" x14ac:dyDescent="0.3">
      <c r="A213" s="4">
        <v>1</v>
      </c>
      <c r="B213" s="34" t="s">
        <v>36</v>
      </c>
      <c r="C213" s="24" t="s">
        <v>37</v>
      </c>
      <c r="D213" s="26">
        <v>44471</v>
      </c>
      <c r="E213" s="26">
        <v>44440</v>
      </c>
      <c r="F213" s="25">
        <v>33700.949999999997</v>
      </c>
      <c r="G213" s="25">
        <v>0</v>
      </c>
      <c r="H213" s="25">
        <v>0</v>
      </c>
      <c r="I213" s="27" t="s">
        <v>7</v>
      </c>
    </row>
    <row r="214" spans="1:9" x14ac:dyDescent="0.3">
      <c r="A214" s="4">
        <v>1</v>
      </c>
      <c r="B214" s="34" t="s">
        <v>36</v>
      </c>
      <c r="C214" s="24" t="s">
        <v>37</v>
      </c>
      <c r="D214" s="26">
        <v>44827</v>
      </c>
      <c r="E214" s="26">
        <v>44450</v>
      </c>
      <c r="F214" s="25">
        <v>0</v>
      </c>
      <c r="G214" s="25">
        <v>0</v>
      </c>
      <c r="H214" s="25">
        <v>25000</v>
      </c>
      <c r="I214" s="27" t="s">
        <v>7</v>
      </c>
    </row>
    <row r="215" spans="1:9" x14ac:dyDescent="0.3">
      <c r="A215" s="4">
        <v>1</v>
      </c>
      <c r="B215" s="34" t="s">
        <v>36</v>
      </c>
      <c r="C215" s="24" t="s">
        <v>37</v>
      </c>
      <c r="D215" s="26">
        <v>44552</v>
      </c>
      <c r="E215" s="26">
        <v>44469</v>
      </c>
      <c r="F215" s="25">
        <v>13000</v>
      </c>
      <c r="G215" s="25">
        <v>0</v>
      </c>
      <c r="H215" s="25">
        <v>0</v>
      </c>
      <c r="I215" s="27" t="s">
        <v>9</v>
      </c>
    </row>
    <row r="216" spans="1:9" x14ac:dyDescent="0.3">
      <c r="A216" s="4">
        <v>1</v>
      </c>
      <c r="B216" s="34" t="s">
        <v>36</v>
      </c>
      <c r="C216" s="24" t="s">
        <v>37</v>
      </c>
      <c r="D216" s="26">
        <v>44722</v>
      </c>
      <c r="E216" s="26">
        <v>44472</v>
      </c>
      <c r="F216" s="25">
        <v>4000</v>
      </c>
      <c r="G216" s="25">
        <v>0</v>
      </c>
      <c r="H216" s="25">
        <v>0</v>
      </c>
      <c r="I216" s="27" t="s">
        <v>7</v>
      </c>
    </row>
    <row r="217" spans="1:9" x14ac:dyDescent="0.3">
      <c r="A217" s="4">
        <v>1</v>
      </c>
      <c r="B217" s="34" t="s">
        <v>36</v>
      </c>
      <c r="C217" s="24" t="s">
        <v>37</v>
      </c>
      <c r="D217" s="26">
        <v>44490</v>
      </c>
      <c r="E217" s="26">
        <v>44474</v>
      </c>
      <c r="F217" s="25">
        <v>1274.96</v>
      </c>
      <c r="G217" s="25">
        <v>0</v>
      </c>
      <c r="H217" s="25">
        <v>0</v>
      </c>
      <c r="I217" s="27" t="s">
        <v>9</v>
      </c>
    </row>
    <row r="218" spans="1:9" x14ac:dyDescent="0.3">
      <c r="A218" s="4">
        <v>1</v>
      </c>
      <c r="B218" s="34" t="s">
        <v>36</v>
      </c>
      <c r="C218" s="24" t="s">
        <v>37</v>
      </c>
      <c r="D218" s="26">
        <v>44833</v>
      </c>
      <c r="E218" s="26">
        <v>44490</v>
      </c>
      <c r="F218" s="25">
        <v>0</v>
      </c>
      <c r="G218" s="25">
        <v>0</v>
      </c>
      <c r="H218" s="25">
        <v>5000</v>
      </c>
      <c r="I218" s="27" t="s">
        <v>7</v>
      </c>
    </row>
    <row r="219" spans="1:9" x14ac:dyDescent="0.3">
      <c r="A219" s="4">
        <v>1</v>
      </c>
      <c r="B219" s="34" t="s">
        <v>36</v>
      </c>
      <c r="C219" s="24" t="s">
        <v>37</v>
      </c>
      <c r="D219" s="26">
        <v>44839</v>
      </c>
      <c r="E219" s="26">
        <v>44490</v>
      </c>
      <c r="F219" s="25">
        <v>0</v>
      </c>
      <c r="G219" s="25">
        <v>0</v>
      </c>
      <c r="H219" s="25">
        <v>5000</v>
      </c>
      <c r="I219" s="27" t="s">
        <v>7</v>
      </c>
    </row>
    <row r="220" spans="1:9" x14ac:dyDescent="0.3">
      <c r="A220" s="4">
        <v>1</v>
      </c>
      <c r="B220" s="34" t="s">
        <v>36</v>
      </c>
      <c r="C220" s="24" t="s">
        <v>37</v>
      </c>
      <c r="D220" s="26">
        <v>44804</v>
      </c>
      <c r="E220" s="26">
        <v>44490</v>
      </c>
      <c r="F220" s="25">
        <v>0</v>
      </c>
      <c r="G220" s="25">
        <v>0</v>
      </c>
      <c r="H220" s="25">
        <v>50000</v>
      </c>
      <c r="I220" s="27" t="s">
        <v>7</v>
      </c>
    </row>
    <row r="221" spans="1:9" x14ac:dyDescent="0.3">
      <c r="A221" s="4">
        <v>1</v>
      </c>
      <c r="B221" s="34" t="s">
        <v>36</v>
      </c>
      <c r="C221" s="24" t="s">
        <v>37</v>
      </c>
      <c r="D221" s="26">
        <v>44804</v>
      </c>
      <c r="E221" s="26">
        <v>44490</v>
      </c>
      <c r="F221" s="25">
        <v>0</v>
      </c>
      <c r="G221" s="25">
        <v>0</v>
      </c>
      <c r="H221" s="25">
        <v>80000</v>
      </c>
      <c r="I221" s="27" t="s">
        <v>9</v>
      </c>
    </row>
    <row r="222" spans="1:9" x14ac:dyDescent="0.3">
      <c r="A222" s="4">
        <v>1</v>
      </c>
      <c r="B222" s="34" t="s">
        <v>36</v>
      </c>
      <c r="C222" s="24" t="s">
        <v>37</v>
      </c>
      <c r="D222" s="26">
        <v>44804</v>
      </c>
      <c r="E222" s="26">
        <v>44490</v>
      </c>
      <c r="F222" s="25">
        <v>0</v>
      </c>
      <c r="G222" s="25">
        <v>0</v>
      </c>
      <c r="H222" s="25">
        <v>80000</v>
      </c>
      <c r="I222" s="27" t="s">
        <v>9</v>
      </c>
    </row>
    <row r="223" spans="1:9" x14ac:dyDescent="0.3">
      <c r="A223" s="4">
        <v>1</v>
      </c>
      <c r="B223" s="34" t="s">
        <v>36</v>
      </c>
      <c r="C223" s="24" t="s">
        <v>37</v>
      </c>
      <c r="D223" s="26">
        <v>44804</v>
      </c>
      <c r="E223" s="26">
        <v>44490</v>
      </c>
      <c r="F223" s="25">
        <v>0</v>
      </c>
      <c r="G223" s="25">
        <v>0</v>
      </c>
      <c r="H223" s="25">
        <v>80000</v>
      </c>
      <c r="I223" s="27" t="s">
        <v>7</v>
      </c>
    </row>
    <row r="224" spans="1:9" x14ac:dyDescent="0.3">
      <c r="A224" s="4">
        <v>1</v>
      </c>
      <c r="B224" s="34" t="s">
        <v>36</v>
      </c>
      <c r="C224" s="24" t="s">
        <v>37</v>
      </c>
      <c r="D224" s="26">
        <v>44804</v>
      </c>
      <c r="E224" s="26">
        <v>44490</v>
      </c>
      <c r="F224" s="25">
        <v>0</v>
      </c>
      <c r="G224" s="25">
        <v>0</v>
      </c>
      <c r="H224" s="25">
        <v>80000</v>
      </c>
      <c r="I224" s="27" t="s">
        <v>7</v>
      </c>
    </row>
    <row r="225" spans="1:9" x14ac:dyDescent="0.3">
      <c r="A225" s="4">
        <v>1</v>
      </c>
      <c r="B225" s="34" t="s">
        <v>36</v>
      </c>
      <c r="C225" s="24" t="s">
        <v>37</v>
      </c>
      <c r="D225" s="26">
        <v>44609</v>
      </c>
      <c r="E225" s="26">
        <v>44490</v>
      </c>
      <c r="F225" s="25">
        <v>1400.54</v>
      </c>
      <c r="G225" s="25">
        <v>0</v>
      </c>
      <c r="H225" s="25">
        <v>0</v>
      </c>
      <c r="I225" s="27" t="s">
        <v>7</v>
      </c>
    </row>
    <row r="226" spans="1:9" x14ac:dyDescent="0.3">
      <c r="A226" s="4">
        <v>1</v>
      </c>
      <c r="B226" s="34" t="s">
        <v>36</v>
      </c>
      <c r="C226" s="24" t="s">
        <v>37</v>
      </c>
      <c r="D226" s="26">
        <v>44628</v>
      </c>
      <c r="E226" s="26">
        <v>44490</v>
      </c>
      <c r="F226" s="25">
        <v>8608.24</v>
      </c>
      <c r="G226" s="25">
        <v>0</v>
      </c>
      <c r="H226" s="25">
        <v>0</v>
      </c>
      <c r="I226" s="27" t="s">
        <v>7</v>
      </c>
    </row>
    <row r="227" spans="1:9" x14ac:dyDescent="0.3">
      <c r="A227" s="4">
        <v>1</v>
      </c>
      <c r="B227" s="34" t="s">
        <v>36</v>
      </c>
      <c r="C227" s="24" t="s">
        <v>37</v>
      </c>
      <c r="D227" s="18">
        <v>44505</v>
      </c>
      <c r="E227" s="18">
        <v>44490</v>
      </c>
      <c r="F227" s="12">
        <v>1909.7</v>
      </c>
      <c r="G227" s="12">
        <v>0</v>
      </c>
      <c r="H227" s="12">
        <v>0</v>
      </c>
      <c r="I227" s="19" t="s">
        <v>7</v>
      </c>
    </row>
    <row r="228" spans="1:9" x14ac:dyDescent="0.3">
      <c r="A228" s="4">
        <v>1</v>
      </c>
      <c r="B228" s="34" t="s">
        <v>36</v>
      </c>
      <c r="C228" s="24" t="s">
        <v>37</v>
      </c>
      <c r="D228" s="18">
        <v>45132</v>
      </c>
      <c r="E228" s="18">
        <v>44490</v>
      </c>
      <c r="F228" s="12">
        <v>0</v>
      </c>
      <c r="G228" s="12">
        <v>0</v>
      </c>
      <c r="H228" s="12">
        <v>1500</v>
      </c>
      <c r="I228" s="19" t="s">
        <v>7</v>
      </c>
    </row>
    <row r="229" spans="1:9" x14ac:dyDescent="0.3">
      <c r="A229" s="4">
        <v>1</v>
      </c>
      <c r="B229" s="34" t="s">
        <v>36</v>
      </c>
      <c r="C229" s="24" t="s">
        <v>37</v>
      </c>
      <c r="D229" s="18">
        <v>44615</v>
      </c>
      <c r="E229" s="18">
        <v>44503</v>
      </c>
      <c r="F229" s="12">
        <v>594.72</v>
      </c>
      <c r="G229" s="12">
        <v>0</v>
      </c>
      <c r="H229" s="12">
        <v>0</v>
      </c>
      <c r="I229" s="19" t="s">
        <v>7</v>
      </c>
    </row>
    <row r="230" spans="1:9" x14ac:dyDescent="0.3">
      <c r="A230" s="4">
        <v>1</v>
      </c>
      <c r="B230" s="34" t="s">
        <v>36</v>
      </c>
      <c r="C230" s="24" t="s">
        <v>37</v>
      </c>
      <c r="D230" s="18">
        <v>44939</v>
      </c>
      <c r="E230" s="18">
        <v>44505</v>
      </c>
      <c r="F230" s="12">
        <v>15996.51</v>
      </c>
      <c r="G230" s="12">
        <v>0</v>
      </c>
      <c r="H230" s="12">
        <v>0</v>
      </c>
      <c r="I230" s="19" t="s">
        <v>7</v>
      </c>
    </row>
    <row r="231" spans="1:9" x14ac:dyDescent="0.3">
      <c r="A231" s="4">
        <v>1</v>
      </c>
      <c r="B231" s="34" t="s">
        <v>36</v>
      </c>
      <c r="C231" s="24" t="s">
        <v>37</v>
      </c>
      <c r="D231" s="18">
        <v>44508</v>
      </c>
      <c r="E231" s="18">
        <v>44505</v>
      </c>
      <c r="F231" s="12">
        <v>0</v>
      </c>
      <c r="G231" s="12">
        <v>0</v>
      </c>
      <c r="H231" s="12">
        <v>5226.82</v>
      </c>
      <c r="I231" s="19" t="s">
        <v>7</v>
      </c>
    </row>
    <row r="232" spans="1:9" x14ac:dyDescent="0.3">
      <c r="A232" s="4">
        <v>1</v>
      </c>
      <c r="B232" s="34" t="s">
        <v>36</v>
      </c>
      <c r="C232" s="24" t="s">
        <v>37</v>
      </c>
      <c r="D232" s="18">
        <v>44622</v>
      </c>
      <c r="E232" s="18">
        <v>44534</v>
      </c>
      <c r="F232" s="12">
        <v>0</v>
      </c>
      <c r="G232" s="12">
        <v>0</v>
      </c>
      <c r="H232" s="12">
        <v>12092</v>
      </c>
      <c r="I232" s="19" t="s">
        <v>7</v>
      </c>
    </row>
    <row r="233" spans="1:9" x14ac:dyDescent="0.3">
      <c r="A233" s="4">
        <v>1</v>
      </c>
      <c r="B233" s="34" t="s">
        <v>36</v>
      </c>
      <c r="C233" s="24" t="s">
        <v>37</v>
      </c>
      <c r="D233" s="18">
        <v>44579</v>
      </c>
      <c r="E233" s="18">
        <v>44537</v>
      </c>
      <c r="F233" s="12">
        <v>715.69</v>
      </c>
      <c r="G233" s="12">
        <v>0</v>
      </c>
      <c r="H233" s="12">
        <v>10915</v>
      </c>
      <c r="I233" s="19" t="s">
        <v>7</v>
      </c>
    </row>
    <row r="234" spans="1:9" x14ac:dyDescent="0.3">
      <c r="A234" s="4">
        <v>1</v>
      </c>
      <c r="B234" s="34" t="s">
        <v>36</v>
      </c>
      <c r="C234" s="24" t="s">
        <v>37</v>
      </c>
      <c r="D234" s="18">
        <v>44867</v>
      </c>
      <c r="E234" s="18">
        <v>44543</v>
      </c>
      <c r="F234" s="12">
        <v>0</v>
      </c>
      <c r="G234" s="12">
        <v>0</v>
      </c>
      <c r="H234" s="12">
        <v>10000</v>
      </c>
      <c r="I234" s="19" t="s">
        <v>9</v>
      </c>
    </row>
    <row r="235" spans="1:9" x14ac:dyDescent="0.3">
      <c r="A235" s="4">
        <v>1</v>
      </c>
      <c r="B235" s="34" t="s">
        <v>36</v>
      </c>
      <c r="C235" s="24" t="s">
        <v>37</v>
      </c>
      <c r="D235" s="18">
        <v>44973</v>
      </c>
      <c r="E235" s="18">
        <v>44545</v>
      </c>
      <c r="F235" s="12">
        <v>0</v>
      </c>
      <c r="G235" s="12">
        <v>0</v>
      </c>
      <c r="H235" s="12">
        <v>8000</v>
      </c>
      <c r="I235" s="19" t="s">
        <v>7</v>
      </c>
    </row>
    <row r="236" spans="1:9" x14ac:dyDescent="0.3">
      <c r="A236" s="4">
        <v>1</v>
      </c>
      <c r="B236" s="34" t="s">
        <v>36</v>
      </c>
      <c r="C236" s="24" t="s">
        <v>37</v>
      </c>
      <c r="D236" s="18">
        <v>44564</v>
      </c>
      <c r="E236" s="18">
        <v>44551</v>
      </c>
      <c r="F236" s="12">
        <v>0</v>
      </c>
      <c r="G236" s="12">
        <v>0</v>
      </c>
      <c r="H236" s="12">
        <v>5000</v>
      </c>
      <c r="I236" s="19" t="s">
        <v>9</v>
      </c>
    </row>
    <row r="237" spans="1:9" x14ac:dyDescent="0.3">
      <c r="A237" s="4">
        <v>1</v>
      </c>
      <c r="B237" s="34" t="s">
        <v>36</v>
      </c>
      <c r="C237" s="24" t="s">
        <v>37</v>
      </c>
      <c r="D237" s="18">
        <v>44859</v>
      </c>
      <c r="E237" s="18">
        <v>44556</v>
      </c>
      <c r="F237" s="12">
        <v>1646.47</v>
      </c>
      <c r="G237" s="12">
        <v>0</v>
      </c>
      <c r="H237" s="12">
        <v>0</v>
      </c>
      <c r="I237" s="19" t="s">
        <v>7</v>
      </c>
    </row>
    <row r="238" spans="1:9" x14ac:dyDescent="0.3">
      <c r="A238" s="4">
        <v>1</v>
      </c>
      <c r="B238" s="34" t="s">
        <v>36</v>
      </c>
      <c r="C238" s="24" t="s">
        <v>37</v>
      </c>
      <c r="D238" s="18">
        <v>44753</v>
      </c>
      <c r="E238" s="18">
        <v>44559</v>
      </c>
      <c r="F238" s="12">
        <v>0</v>
      </c>
      <c r="G238" s="12">
        <v>0</v>
      </c>
      <c r="H238" s="12">
        <v>5000</v>
      </c>
      <c r="I238" s="19" t="s">
        <v>7</v>
      </c>
    </row>
    <row r="239" spans="1:9" x14ac:dyDescent="0.3">
      <c r="A239" s="4">
        <v>1</v>
      </c>
      <c r="B239" s="34" t="s">
        <v>36</v>
      </c>
      <c r="C239" s="24" t="s">
        <v>37</v>
      </c>
      <c r="D239" s="18">
        <v>44798</v>
      </c>
      <c r="E239" s="18">
        <v>44559</v>
      </c>
      <c r="F239" s="12">
        <v>0</v>
      </c>
      <c r="G239" s="12">
        <v>0</v>
      </c>
      <c r="H239" s="12">
        <v>8000</v>
      </c>
      <c r="I239" s="19" t="s">
        <v>56</v>
      </c>
    </row>
    <row r="240" spans="1:9" x14ac:dyDescent="0.3">
      <c r="A240" s="4">
        <v>1</v>
      </c>
      <c r="B240" s="34" t="s">
        <v>36</v>
      </c>
      <c r="C240" s="24" t="s">
        <v>37</v>
      </c>
      <c r="D240" s="18">
        <v>44798</v>
      </c>
      <c r="E240" s="18">
        <v>44559</v>
      </c>
      <c r="F240" s="12">
        <v>0</v>
      </c>
      <c r="G240" s="12">
        <v>0</v>
      </c>
      <c r="H240" s="12">
        <v>8000</v>
      </c>
      <c r="I240" s="19" t="s">
        <v>7</v>
      </c>
    </row>
    <row r="241" spans="1:9" x14ac:dyDescent="0.3">
      <c r="A241" s="4">
        <v>1</v>
      </c>
      <c r="B241" s="34" t="s">
        <v>36</v>
      </c>
      <c r="C241" s="24" t="s">
        <v>37</v>
      </c>
      <c r="D241" s="18">
        <v>44813</v>
      </c>
      <c r="E241" s="18">
        <v>44576</v>
      </c>
      <c r="F241" s="12">
        <v>0</v>
      </c>
      <c r="G241" s="12">
        <v>0</v>
      </c>
      <c r="H241" s="12">
        <v>8000</v>
      </c>
      <c r="I241" s="19" t="s">
        <v>7</v>
      </c>
    </row>
    <row r="242" spans="1:9" x14ac:dyDescent="0.3">
      <c r="A242" s="4">
        <v>1</v>
      </c>
      <c r="B242" s="34" t="s">
        <v>36</v>
      </c>
      <c r="C242" s="24" t="s">
        <v>37</v>
      </c>
      <c r="D242" s="18">
        <v>44701</v>
      </c>
      <c r="E242" s="18">
        <v>44577</v>
      </c>
      <c r="F242" s="12">
        <v>6738.17</v>
      </c>
      <c r="G242" s="12">
        <v>0</v>
      </c>
      <c r="H242" s="12">
        <v>0</v>
      </c>
      <c r="I242" s="19" t="s">
        <v>7</v>
      </c>
    </row>
    <row r="243" spans="1:9" x14ac:dyDescent="0.3">
      <c r="A243" s="4">
        <v>1</v>
      </c>
      <c r="B243" s="34" t="s">
        <v>36</v>
      </c>
      <c r="C243" s="24" t="s">
        <v>37</v>
      </c>
      <c r="D243" s="18">
        <v>44652</v>
      </c>
      <c r="E243" s="18">
        <v>44582</v>
      </c>
      <c r="F243" s="12">
        <v>0</v>
      </c>
      <c r="G243" s="12">
        <v>0</v>
      </c>
      <c r="H243" s="12">
        <v>7200</v>
      </c>
      <c r="I243" s="19" t="s">
        <v>7</v>
      </c>
    </row>
    <row r="244" spans="1:9" x14ac:dyDescent="0.3">
      <c r="A244" s="4">
        <v>1</v>
      </c>
      <c r="B244" s="33" t="s">
        <v>27</v>
      </c>
      <c r="C244" s="10" t="s">
        <v>28</v>
      </c>
      <c r="D244" s="18">
        <v>44767</v>
      </c>
      <c r="E244" s="18">
        <v>44593</v>
      </c>
      <c r="F244" s="12">
        <v>559.07000000000005</v>
      </c>
      <c r="G244" s="12">
        <v>0</v>
      </c>
      <c r="H244" s="12">
        <v>0</v>
      </c>
      <c r="I244" s="19" t="s">
        <v>8</v>
      </c>
    </row>
    <row r="245" spans="1:9" x14ac:dyDescent="0.3">
      <c r="A245" s="4">
        <v>1</v>
      </c>
      <c r="B245" s="33" t="s">
        <v>27</v>
      </c>
      <c r="C245" s="10" t="s">
        <v>28</v>
      </c>
      <c r="D245" s="18">
        <v>44622</v>
      </c>
      <c r="E245" s="18">
        <v>44595</v>
      </c>
      <c r="F245" s="12">
        <v>3851.81</v>
      </c>
      <c r="G245" s="12">
        <v>0</v>
      </c>
      <c r="H245" s="12">
        <v>0</v>
      </c>
      <c r="I245" s="19" t="s">
        <v>7</v>
      </c>
    </row>
    <row r="246" spans="1:9" x14ac:dyDescent="0.3">
      <c r="A246" s="4">
        <v>1</v>
      </c>
      <c r="B246" s="33" t="s">
        <v>27</v>
      </c>
      <c r="C246" s="10" t="s">
        <v>28</v>
      </c>
      <c r="D246" s="18">
        <v>45077</v>
      </c>
      <c r="E246" s="18">
        <v>44595</v>
      </c>
      <c r="F246" s="12">
        <v>5848.08</v>
      </c>
      <c r="G246" s="12">
        <v>0</v>
      </c>
      <c r="H246" s="12">
        <v>0</v>
      </c>
      <c r="I246" s="19" t="s">
        <v>7</v>
      </c>
    </row>
    <row r="247" spans="1:9" x14ac:dyDescent="0.3">
      <c r="A247" s="4">
        <v>1</v>
      </c>
      <c r="B247" s="33" t="s">
        <v>27</v>
      </c>
      <c r="C247" s="10" t="s">
        <v>28</v>
      </c>
      <c r="D247" s="18">
        <v>44615</v>
      </c>
      <c r="E247" s="18">
        <v>44596</v>
      </c>
      <c r="F247" s="12">
        <v>271.47000000000003</v>
      </c>
      <c r="G247" s="12">
        <v>0</v>
      </c>
      <c r="H247" s="12">
        <v>0</v>
      </c>
      <c r="I247" s="19" t="s">
        <v>7</v>
      </c>
    </row>
    <row r="248" spans="1:9" x14ac:dyDescent="0.3">
      <c r="A248" s="4">
        <v>1</v>
      </c>
      <c r="B248" s="33" t="s">
        <v>27</v>
      </c>
      <c r="C248" s="10" t="s">
        <v>28</v>
      </c>
      <c r="D248" s="18">
        <v>44883</v>
      </c>
      <c r="E248" s="18">
        <v>44598</v>
      </c>
      <c r="F248" s="12">
        <v>0</v>
      </c>
      <c r="G248" s="12">
        <v>0</v>
      </c>
      <c r="H248" s="12">
        <v>8000</v>
      </c>
      <c r="I248" s="19" t="s">
        <v>7</v>
      </c>
    </row>
    <row r="249" spans="1:9" x14ac:dyDescent="0.3">
      <c r="A249" s="4">
        <v>1</v>
      </c>
      <c r="B249" s="33" t="s">
        <v>27</v>
      </c>
      <c r="C249" s="10" t="s">
        <v>28</v>
      </c>
      <c r="D249" s="18">
        <v>44743</v>
      </c>
      <c r="E249" s="18">
        <v>44603</v>
      </c>
      <c r="F249" s="12">
        <v>876.85</v>
      </c>
      <c r="G249" s="12">
        <v>0</v>
      </c>
      <c r="H249" s="12">
        <v>0</v>
      </c>
      <c r="I249" s="19" t="s">
        <v>8</v>
      </c>
    </row>
    <row r="250" spans="1:9" s="20" customFormat="1" x14ac:dyDescent="0.3">
      <c r="A250" s="4">
        <v>1</v>
      </c>
      <c r="B250" s="33" t="s">
        <v>27</v>
      </c>
      <c r="C250" s="10" t="s">
        <v>28</v>
      </c>
      <c r="D250" s="18">
        <v>44805</v>
      </c>
      <c r="E250" s="18">
        <v>44604</v>
      </c>
      <c r="F250" s="12">
        <v>10565.27</v>
      </c>
      <c r="G250" s="12">
        <v>0</v>
      </c>
      <c r="H250" s="12">
        <v>0</v>
      </c>
      <c r="I250" s="19" t="s">
        <v>7</v>
      </c>
    </row>
    <row r="251" spans="1:9" x14ac:dyDescent="0.3">
      <c r="A251" s="4">
        <v>1</v>
      </c>
      <c r="B251" s="33" t="s">
        <v>27</v>
      </c>
      <c r="C251" s="10" t="s">
        <v>28</v>
      </c>
      <c r="D251" s="18">
        <v>45064</v>
      </c>
      <c r="E251" s="18">
        <v>44607</v>
      </c>
      <c r="F251" s="12">
        <v>22344.959999999999</v>
      </c>
      <c r="G251" s="12">
        <v>0</v>
      </c>
      <c r="H251" s="12">
        <v>0</v>
      </c>
      <c r="I251" s="19" t="s">
        <v>7</v>
      </c>
    </row>
    <row r="252" spans="1:9" x14ac:dyDescent="0.3">
      <c r="A252" s="4">
        <v>1</v>
      </c>
      <c r="B252" s="33" t="s">
        <v>27</v>
      </c>
      <c r="C252" s="10" t="s">
        <v>28</v>
      </c>
      <c r="D252" s="18">
        <v>44611</v>
      </c>
      <c r="E252" s="18">
        <v>44609</v>
      </c>
      <c r="F252" s="12">
        <v>2912.36</v>
      </c>
      <c r="G252" s="12">
        <v>0</v>
      </c>
      <c r="H252" s="12">
        <v>0</v>
      </c>
      <c r="I252" s="19" t="s">
        <v>9</v>
      </c>
    </row>
    <row r="253" spans="1:9" x14ac:dyDescent="0.3">
      <c r="A253" s="4">
        <v>1</v>
      </c>
      <c r="B253" s="33" t="s">
        <v>27</v>
      </c>
      <c r="C253" s="10" t="s">
        <v>28</v>
      </c>
      <c r="D253" s="18">
        <v>44642</v>
      </c>
      <c r="E253" s="18">
        <v>44612</v>
      </c>
      <c r="F253" s="12">
        <v>489.63</v>
      </c>
      <c r="G253" s="12">
        <v>0</v>
      </c>
      <c r="H253" s="12">
        <v>0</v>
      </c>
      <c r="I253" s="19" t="s">
        <v>8</v>
      </c>
    </row>
    <row r="254" spans="1:9" x14ac:dyDescent="0.3">
      <c r="A254" s="4">
        <v>1</v>
      </c>
      <c r="B254" s="33" t="s">
        <v>27</v>
      </c>
      <c r="C254" s="10" t="s">
        <v>28</v>
      </c>
      <c r="D254" s="18">
        <v>44617</v>
      </c>
      <c r="E254" s="18">
        <v>44616</v>
      </c>
      <c r="F254" s="12">
        <v>715.31</v>
      </c>
      <c r="G254" s="12">
        <v>0</v>
      </c>
      <c r="H254" s="12">
        <v>0</v>
      </c>
      <c r="I254" s="19" t="s">
        <v>7</v>
      </c>
    </row>
    <row r="255" spans="1:9" x14ac:dyDescent="0.3">
      <c r="A255" s="4">
        <v>1</v>
      </c>
      <c r="B255" s="33" t="s">
        <v>27</v>
      </c>
      <c r="C255" s="10" t="s">
        <v>28</v>
      </c>
      <c r="D255" s="18">
        <v>44830</v>
      </c>
      <c r="E255" s="18">
        <v>44625</v>
      </c>
      <c r="F255" s="12">
        <v>0</v>
      </c>
      <c r="G255" s="12">
        <v>0</v>
      </c>
      <c r="H255" s="12">
        <v>5000</v>
      </c>
      <c r="I255" s="19" t="s">
        <v>7</v>
      </c>
    </row>
    <row r="256" spans="1:9" x14ac:dyDescent="0.3">
      <c r="A256" s="4">
        <v>1</v>
      </c>
      <c r="B256" s="33" t="s">
        <v>27</v>
      </c>
      <c r="C256" s="10" t="s">
        <v>28</v>
      </c>
      <c r="D256" s="18">
        <v>44629</v>
      </c>
      <c r="E256" s="18">
        <v>44628</v>
      </c>
      <c r="F256" s="12">
        <v>7951.18</v>
      </c>
      <c r="G256" s="12">
        <v>0</v>
      </c>
      <c r="H256" s="12">
        <v>15994</v>
      </c>
      <c r="I256" s="19" t="s">
        <v>7</v>
      </c>
    </row>
    <row r="257" spans="1:9" x14ac:dyDescent="0.3">
      <c r="A257" s="4">
        <v>1</v>
      </c>
      <c r="B257" s="33" t="s">
        <v>27</v>
      </c>
      <c r="C257" s="10" t="s">
        <v>28</v>
      </c>
      <c r="D257" s="18">
        <v>44739</v>
      </c>
      <c r="E257" s="18">
        <v>44635</v>
      </c>
      <c r="F257" s="12">
        <v>286.07</v>
      </c>
      <c r="G257" s="12">
        <v>0</v>
      </c>
      <c r="H257" s="12">
        <v>0</v>
      </c>
      <c r="I257" s="19" t="s">
        <v>7</v>
      </c>
    </row>
    <row r="258" spans="1:9" x14ac:dyDescent="0.3">
      <c r="A258" s="4">
        <v>1</v>
      </c>
      <c r="B258" s="33" t="s">
        <v>27</v>
      </c>
      <c r="C258" s="10" t="s">
        <v>28</v>
      </c>
      <c r="D258" s="18">
        <v>44686</v>
      </c>
      <c r="E258" s="18">
        <v>44643</v>
      </c>
      <c r="F258" s="12">
        <v>1380.3</v>
      </c>
      <c r="G258" s="12">
        <v>0</v>
      </c>
      <c r="H258" s="12">
        <v>0</v>
      </c>
      <c r="I258" s="19" t="s">
        <v>7</v>
      </c>
    </row>
    <row r="259" spans="1:9" x14ac:dyDescent="0.3">
      <c r="A259" s="4">
        <v>1</v>
      </c>
      <c r="B259" s="33" t="s">
        <v>27</v>
      </c>
      <c r="C259" s="10" t="s">
        <v>28</v>
      </c>
      <c r="D259" s="18">
        <v>44995</v>
      </c>
      <c r="E259" s="18">
        <v>44652</v>
      </c>
      <c r="F259" s="12">
        <v>1872.15</v>
      </c>
      <c r="G259" s="12">
        <v>0</v>
      </c>
      <c r="H259" s="12">
        <v>0</v>
      </c>
      <c r="I259" s="19" t="s">
        <v>7</v>
      </c>
    </row>
    <row r="260" spans="1:9" x14ac:dyDescent="0.3">
      <c r="A260" s="4">
        <v>1</v>
      </c>
      <c r="B260" s="33" t="s">
        <v>27</v>
      </c>
      <c r="C260" s="10" t="s">
        <v>28</v>
      </c>
      <c r="D260" s="18">
        <v>44841</v>
      </c>
      <c r="E260" s="18">
        <v>44655</v>
      </c>
      <c r="F260" s="12">
        <v>4773.37</v>
      </c>
      <c r="G260" s="12">
        <v>0</v>
      </c>
      <c r="H260" s="12">
        <v>0</v>
      </c>
      <c r="I260" s="19" t="s">
        <v>7</v>
      </c>
    </row>
    <row r="261" spans="1:9" x14ac:dyDescent="0.3">
      <c r="A261" s="4">
        <v>1</v>
      </c>
      <c r="B261" s="33" t="s">
        <v>27</v>
      </c>
      <c r="C261" s="10" t="s">
        <v>28</v>
      </c>
      <c r="D261" s="18">
        <v>44658</v>
      </c>
      <c r="E261" s="18">
        <v>44657</v>
      </c>
      <c r="F261" s="12">
        <v>2699.99</v>
      </c>
      <c r="G261" s="12">
        <v>0</v>
      </c>
      <c r="H261" s="12">
        <v>0</v>
      </c>
      <c r="I261" s="19" t="s">
        <v>7</v>
      </c>
    </row>
    <row r="262" spans="1:9" x14ac:dyDescent="0.3">
      <c r="A262" s="4">
        <v>1</v>
      </c>
      <c r="B262" s="33" t="s">
        <v>27</v>
      </c>
      <c r="C262" s="10" t="s">
        <v>28</v>
      </c>
      <c r="D262" s="18">
        <v>44967</v>
      </c>
      <c r="E262" s="18">
        <v>44658</v>
      </c>
      <c r="F262" s="12">
        <v>265.52999999999997</v>
      </c>
      <c r="G262" s="12">
        <v>0</v>
      </c>
      <c r="H262" s="12">
        <v>0</v>
      </c>
      <c r="I262" s="19" t="s">
        <v>7</v>
      </c>
    </row>
    <row r="263" spans="1:9" x14ac:dyDescent="0.3">
      <c r="A263" s="4">
        <v>1</v>
      </c>
      <c r="B263" s="33" t="s">
        <v>27</v>
      </c>
      <c r="C263" s="10" t="s">
        <v>28</v>
      </c>
      <c r="D263" s="18">
        <v>44665</v>
      </c>
      <c r="E263" s="18">
        <v>44659</v>
      </c>
      <c r="F263" s="12">
        <v>1557.73</v>
      </c>
      <c r="G263" s="12">
        <v>0</v>
      </c>
      <c r="H263" s="12">
        <v>0</v>
      </c>
      <c r="I263" s="19" t="s">
        <v>7</v>
      </c>
    </row>
    <row r="264" spans="1:9" x14ac:dyDescent="0.3">
      <c r="A264" s="4">
        <v>1</v>
      </c>
      <c r="B264" s="33" t="s">
        <v>27</v>
      </c>
      <c r="C264" s="10" t="s">
        <v>28</v>
      </c>
      <c r="D264" s="18">
        <v>44726</v>
      </c>
      <c r="E264" s="18">
        <v>44678</v>
      </c>
      <c r="F264" s="12">
        <v>0</v>
      </c>
      <c r="G264" s="12">
        <v>0</v>
      </c>
      <c r="H264" s="12">
        <v>5000</v>
      </c>
      <c r="I264" s="19" t="s">
        <v>7</v>
      </c>
    </row>
    <row r="265" spans="1:9" x14ac:dyDescent="0.3">
      <c r="A265" s="4">
        <v>1</v>
      </c>
      <c r="B265" s="33" t="s">
        <v>27</v>
      </c>
      <c r="C265" s="10" t="s">
        <v>28</v>
      </c>
      <c r="D265" s="18">
        <v>44895</v>
      </c>
      <c r="E265" s="18">
        <v>44696</v>
      </c>
      <c r="F265" s="12">
        <v>0</v>
      </c>
      <c r="G265" s="12">
        <v>0</v>
      </c>
      <c r="H265" s="12">
        <v>8000</v>
      </c>
      <c r="I265" s="19" t="s">
        <v>9</v>
      </c>
    </row>
    <row r="266" spans="1:9" x14ac:dyDescent="0.3">
      <c r="A266" s="4">
        <v>1</v>
      </c>
      <c r="B266" s="33" t="s">
        <v>27</v>
      </c>
      <c r="C266" s="10" t="s">
        <v>28</v>
      </c>
      <c r="D266" s="18">
        <v>44735</v>
      </c>
      <c r="E266" s="18">
        <v>44702</v>
      </c>
      <c r="F266" s="12">
        <v>0</v>
      </c>
      <c r="G266" s="12">
        <v>0</v>
      </c>
      <c r="H266" s="12">
        <v>5000</v>
      </c>
      <c r="I266" s="19" t="s">
        <v>9</v>
      </c>
    </row>
    <row r="267" spans="1:9" x14ac:dyDescent="0.3">
      <c r="A267" s="4">
        <v>1</v>
      </c>
      <c r="B267" s="33" t="s">
        <v>27</v>
      </c>
      <c r="C267" s="10" t="s">
        <v>28</v>
      </c>
      <c r="D267" s="18">
        <v>44900</v>
      </c>
      <c r="E267" s="18">
        <v>44702</v>
      </c>
      <c r="F267" s="12">
        <v>1399</v>
      </c>
      <c r="G267" s="12">
        <v>0</v>
      </c>
      <c r="H267" s="12">
        <v>3000</v>
      </c>
      <c r="I267" s="19" t="s">
        <v>7</v>
      </c>
    </row>
    <row r="268" spans="1:9" x14ac:dyDescent="0.3">
      <c r="A268" s="20">
        <v>1</v>
      </c>
      <c r="B268" s="33" t="s">
        <v>27</v>
      </c>
      <c r="C268" s="10" t="s">
        <v>28</v>
      </c>
      <c r="D268" s="21">
        <v>44704</v>
      </c>
      <c r="E268" s="21">
        <v>44704</v>
      </c>
      <c r="F268" s="22">
        <v>8856.33</v>
      </c>
      <c r="G268" s="22">
        <v>0</v>
      </c>
      <c r="H268" s="22">
        <v>0</v>
      </c>
      <c r="I268" s="23" t="s">
        <v>7</v>
      </c>
    </row>
    <row r="269" spans="1:9" x14ac:dyDescent="0.3">
      <c r="A269" s="4">
        <v>1</v>
      </c>
      <c r="B269" s="33" t="s">
        <v>27</v>
      </c>
      <c r="C269" s="10" t="s">
        <v>28</v>
      </c>
      <c r="D269" s="18">
        <v>44881</v>
      </c>
      <c r="E269" s="18">
        <v>44705</v>
      </c>
      <c r="F269" s="12">
        <v>0</v>
      </c>
      <c r="G269" s="12">
        <v>0</v>
      </c>
      <c r="H269" s="12">
        <v>3844</v>
      </c>
      <c r="I269" s="19" t="s">
        <v>7</v>
      </c>
    </row>
    <row r="270" spans="1:9" x14ac:dyDescent="0.3">
      <c r="A270" s="4">
        <v>1</v>
      </c>
      <c r="B270" s="33" t="s">
        <v>27</v>
      </c>
      <c r="C270" s="10" t="s">
        <v>28</v>
      </c>
      <c r="D270" s="18">
        <v>44749</v>
      </c>
      <c r="E270" s="18">
        <v>44712</v>
      </c>
      <c r="F270" s="12">
        <v>0</v>
      </c>
      <c r="G270" s="12">
        <v>0</v>
      </c>
      <c r="H270" s="12">
        <v>2000</v>
      </c>
      <c r="I270" s="19" t="s">
        <v>7</v>
      </c>
    </row>
    <row r="271" spans="1:9" x14ac:dyDescent="0.3">
      <c r="A271" s="4">
        <v>1</v>
      </c>
      <c r="B271" s="33" t="s">
        <v>27</v>
      </c>
      <c r="C271" s="10" t="s">
        <v>28</v>
      </c>
      <c r="D271" s="18">
        <v>44720</v>
      </c>
      <c r="E271" s="18">
        <v>44714</v>
      </c>
      <c r="F271" s="12">
        <v>500</v>
      </c>
      <c r="G271" s="12">
        <v>0</v>
      </c>
      <c r="H271" s="12">
        <v>0</v>
      </c>
      <c r="I271" s="19" t="s">
        <v>7</v>
      </c>
    </row>
    <row r="272" spans="1:9" x14ac:dyDescent="0.3">
      <c r="A272" s="4">
        <v>1</v>
      </c>
      <c r="B272" s="33" t="s">
        <v>27</v>
      </c>
      <c r="C272" s="10" t="s">
        <v>28</v>
      </c>
      <c r="D272" s="18">
        <v>44736</v>
      </c>
      <c r="E272" s="18">
        <v>44716</v>
      </c>
      <c r="F272" s="12">
        <v>0</v>
      </c>
      <c r="G272" s="12">
        <v>0</v>
      </c>
      <c r="H272" s="12">
        <v>5000</v>
      </c>
      <c r="I272" s="19" t="s">
        <v>9</v>
      </c>
    </row>
    <row r="273" spans="1:9" x14ac:dyDescent="0.3">
      <c r="A273" s="4">
        <v>1</v>
      </c>
      <c r="B273" s="33" t="s">
        <v>27</v>
      </c>
      <c r="C273" s="10" t="s">
        <v>28</v>
      </c>
      <c r="D273" s="18">
        <v>44736</v>
      </c>
      <c r="E273" s="18">
        <v>44718</v>
      </c>
      <c r="F273" s="12">
        <v>30094.29</v>
      </c>
      <c r="G273" s="12">
        <v>0</v>
      </c>
      <c r="H273" s="12">
        <v>0</v>
      </c>
      <c r="I273" s="19" t="s">
        <v>7</v>
      </c>
    </row>
    <row r="274" spans="1:9" x14ac:dyDescent="0.3">
      <c r="A274" s="4">
        <v>1</v>
      </c>
      <c r="B274" s="33" t="s">
        <v>27</v>
      </c>
      <c r="C274" s="10" t="s">
        <v>28</v>
      </c>
      <c r="D274" s="18">
        <v>44986</v>
      </c>
      <c r="E274" s="18">
        <v>44721</v>
      </c>
      <c r="F274" s="12">
        <v>5616.13</v>
      </c>
      <c r="G274" s="12">
        <v>0</v>
      </c>
      <c r="H274" s="12">
        <v>0</v>
      </c>
      <c r="I274" s="19" t="s">
        <v>7</v>
      </c>
    </row>
    <row r="275" spans="1:9" x14ac:dyDescent="0.3">
      <c r="A275" s="4">
        <v>1</v>
      </c>
      <c r="B275" s="33" t="s">
        <v>27</v>
      </c>
      <c r="C275" s="10" t="s">
        <v>28</v>
      </c>
      <c r="D275" s="18">
        <v>44795</v>
      </c>
      <c r="E275" s="18">
        <v>44733</v>
      </c>
      <c r="F275" s="12">
        <v>8971.7099999999991</v>
      </c>
      <c r="G275" s="12">
        <v>0</v>
      </c>
      <c r="H275" s="12">
        <v>0</v>
      </c>
      <c r="I275" s="19" t="s">
        <v>7</v>
      </c>
    </row>
    <row r="276" spans="1:9" x14ac:dyDescent="0.3">
      <c r="A276" s="4">
        <v>1</v>
      </c>
      <c r="B276" s="33" t="s">
        <v>27</v>
      </c>
      <c r="C276" s="10" t="s">
        <v>28</v>
      </c>
      <c r="D276" s="18">
        <v>44741</v>
      </c>
      <c r="E276" s="18">
        <v>44734</v>
      </c>
      <c r="F276" s="12">
        <v>13990.64</v>
      </c>
      <c r="G276" s="12">
        <v>0</v>
      </c>
      <c r="H276" s="12">
        <v>0</v>
      </c>
      <c r="I276" s="19" t="s">
        <v>7</v>
      </c>
    </row>
    <row r="277" spans="1:9" x14ac:dyDescent="0.3">
      <c r="A277" s="4">
        <v>1</v>
      </c>
      <c r="B277" s="33" t="s">
        <v>27</v>
      </c>
      <c r="C277" s="10" t="s">
        <v>28</v>
      </c>
      <c r="D277" s="18">
        <v>44798</v>
      </c>
      <c r="E277" s="18">
        <v>44739</v>
      </c>
      <c r="F277" s="12">
        <v>0</v>
      </c>
      <c r="G277" s="12">
        <v>0</v>
      </c>
      <c r="H277" s="12">
        <v>2000</v>
      </c>
      <c r="I277" s="19" t="s">
        <v>7</v>
      </c>
    </row>
    <row r="278" spans="1:9" x14ac:dyDescent="0.3">
      <c r="A278" s="4">
        <v>1</v>
      </c>
      <c r="B278" s="33" t="s">
        <v>27</v>
      </c>
      <c r="C278" s="10" t="s">
        <v>28</v>
      </c>
      <c r="D278" s="18">
        <v>45027</v>
      </c>
      <c r="E278" s="18">
        <v>44740</v>
      </c>
      <c r="F278" s="12">
        <v>0</v>
      </c>
      <c r="G278" s="12">
        <v>0</v>
      </c>
      <c r="H278" s="12">
        <v>10000</v>
      </c>
      <c r="I278" s="19" t="s">
        <v>7</v>
      </c>
    </row>
    <row r="279" spans="1:9" x14ac:dyDescent="0.3">
      <c r="A279" s="4">
        <v>1</v>
      </c>
      <c r="B279" s="33" t="s">
        <v>27</v>
      </c>
      <c r="C279" s="10" t="s">
        <v>28</v>
      </c>
      <c r="D279" s="18">
        <v>44750</v>
      </c>
      <c r="E279" s="18">
        <v>44746</v>
      </c>
      <c r="F279" s="12">
        <v>0</v>
      </c>
      <c r="G279" s="12">
        <v>0</v>
      </c>
      <c r="H279" s="12">
        <v>1000</v>
      </c>
      <c r="I279" s="19" t="s">
        <v>7</v>
      </c>
    </row>
    <row r="280" spans="1:9" x14ac:dyDescent="0.3">
      <c r="A280" s="4">
        <v>1</v>
      </c>
      <c r="B280" s="33" t="s">
        <v>27</v>
      </c>
      <c r="C280" s="10" t="s">
        <v>28</v>
      </c>
      <c r="D280" s="18">
        <v>44824</v>
      </c>
      <c r="E280" s="18">
        <v>44755</v>
      </c>
      <c r="F280" s="12">
        <v>6000</v>
      </c>
      <c r="G280" s="12">
        <v>0</v>
      </c>
      <c r="H280" s="12">
        <v>0</v>
      </c>
      <c r="I280" s="19" t="s">
        <v>9</v>
      </c>
    </row>
    <row r="281" spans="1:9" x14ac:dyDescent="0.3">
      <c r="A281" s="4">
        <v>1</v>
      </c>
      <c r="B281" s="33" t="s">
        <v>27</v>
      </c>
      <c r="C281" s="10" t="s">
        <v>28</v>
      </c>
      <c r="D281" s="18">
        <v>44769</v>
      </c>
      <c r="E281" s="18">
        <v>44761</v>
      </c>
      <c r="F281" s="12">
        <v>0</v>
      </c>
      <c r="G281" s="12">
        <v>0</v>
      </c>
      <c r="H281" s="12">
        <v>5000</v>
      </c>
      <c r="I281" s="19" t="s">
        <v>7</v>
      </c>
    </row>
    <row r="282" spans="1:9" x14ac:dyDescent="0.3">
      <c r="A282" s="4">
        <v>1</v>
      </c>
      <c r="B282" s="33" t="s">
        <v>27</v>
      </c>
      <c r="C282" s="10" t="s">
        <v>28</v>
      </c>
      <c r="D282" s="18">
        <v>44775</v>
      </c>
      <c r="E282" s="18">
        <v>44773</v>
      </c>
      <c r="F282" s="12">
        <v>885.09</v>
      </c>
      <c r="G282" s="12">
        <v>0</v>
      </c>
      <c r="H282" s="12">
        <v>0</v>
      </c>
      <c r="I282" s="19" t="s">
        <v>8</v>
      </c>
    </row>
    <row r="283" spans="1:9" x14ac:dyDescent="0.3">
      <c r="A283" s="4">
        <v>1</v>
      </c>
      <c r="B283" s="33" t="s">
        <v>27</v>
      </c>
      <c r="C283" s="10" t="s">
        <v>28</v>
      </c>
      <c r="D283" s="18">
        <v>44824</v>
      </c>
      <c r="E283" s="18">
        <v>44781</v>
      </c>
      <c r="F283" s="12">
        <v>0</v>
      </c>
      <c r="G283" s="12">
        <v>0</v>
      </c>
      <c r="H283" s="12">
        <v>3000</v>
      </c>
      <c r="I283" s="19" t="s">
        <v>7</v>
      </c>
    </row>
    <row r="284" spans="1:9" x14ac:dyDescent="0.3">
      <c r="A284" s="4">
        <v>1</v>
      </c>
      <c r="B284" s="33" t="s">
        <v>27</v>
      </c>
      <c r="C284" s="10" t="s">
        <v>28</v>
      </c>
      <c r="D284" s="18">
        <v>44812</v>
      </c>
      <c r="E284" s="18">
        <v>44789</v>
      </c>
      <c r="F284" s="12">
        <v>0</v>
      </c>
      <c r="G284" s="12">
        <v>0</v>
      </c>
      <c r="H284" s="12">
        <v>5000</v>
      </c>
      <c r="I284" s="19" t="s">
        <v>7</v>
      </c>
    </row>
    <row r="285" spans="1:9" x14ac:dyDescent="0.3">
      <c r="A285" s="4">
        <v>1</v>
      </c>
      <c r="B285" s="33" t="s">
        <v>27</v>
      </c>
      <c r="C285" s="10" t="s">
        <v>28</v>
      </c>
      <c r="D285" s="18">
        <v>44988</v>
      </c>
      <c r="E285" s="18">
        <v>44795</v>
      </c>
      <c r="F285" s="12">
        <v>639.38</v>
      </c>
      <c r="G285" s="12">
        <v>0</v>
      </c>
      <c r="H285" s="12">
        <v>0</v>
      </c>
      <c r="I285" s="19" t="s">
        <v>7</v>
      </c>
    </row>
    <row r="286" spans="1:9" x14ac:dyDescent="0.3">
      <c r="A286" s="4">
        <v>1</v>
      </c>
      <c r="B286" s="33" t="s">
        <v>27</v>
      </c>
      <c r="C286" s="10" t="s">
        <v>28</v>
      </c>
      <c r="D286" s="18">
        <v>44818</v>
      </c>
      <c r="E286" s="18">
        <v>44800</v>
      </c>
      <c r="F286" s="12">
        <v>0</v>
      </c>
      <c r="G286" s="12">
        <v>0</v>
      </c>
      <c r="H286" s="12">
        <v>8000</v>
      </c>
      <c r="I286" s="19" t="s">
        <v>7</v>
      </c>
    </row>
    <row r="287" spans="1:9" x14ac:dyDescent="0.3">
      <c r="A287" s="4">
        <v>1</v>
      </c>
      <c r="B287" s="33" t="s">
        <v>27</v>
      </c>
      <c r="C287" s="10" t="s">
        <v>28</v>
      </c>
      <c r="D287" s="18">
        <v>45084</v>
      </c>
      <c r="E287" s="18">
        <v>44803</v>
      </c>
      <c r="F287" s="12">
        <v>0</v>
      </c>
      <c r="G287" s="12">
        <v>0</v>
      </c>
      <c r="H287" s="12">
        <v>5000</v>
      </c>
      <c r="I287" s="19" t="s">
        <v>7</v>
      </c>
    </row>
    <row r="288" spans="1:9" x14ac:dyDescent="0.3">
      <c r="A288" s="4">
        <v>1</v>
      </c>
      <c r="B288" s="33" t="s">
        <v>27</v>
      </c>
      <c r="C288" s="10" t="s">
        <v>28</v>
      </c>
      <c r="D288" s="18">
        <v>44937</v>
      </c>
      <c r="E288" s="18">
        <v>44804</v>
      </c>
      <c r="F288" s="12">
        <v>0</v>
      </c>
      <c r="G288" s="12">
        <v>0</v>
      </c>
      <c r="H288" s="12">
        <v>8000</v>
      </c>
      <c r="I288" s="19" t="s">
        <v>9</v>
      </c>
    </row>
    <row r="289" spans="1:9" x14ac:dyDescent="0.3">
      <c r="A289" s="4">
        <v>1</v>
      </c>
      <c r="B289" s="33" t="s">
        <v>27</v>
      </c>
      <c r="C289" s="10" t="s">
        <v>28</v>
      </c>
      <c r="D289" s="18">
        <v>44818</v>
      </c>
      <c r="E289" s="18">
        <v>44812</v>
      </c>
      <c r="F289" s="12">
        <v>0</v>
      </c>
      <c r="G289" s="12">
        <v>0</v>
      </c>
      <c r="H289" s="12">
        <v>4843</v>
      </c>
      <c r="I289" s="19" t="s">
        <v>9</v>
      </c>
    </row>
    <row r="290" spans="1:9" x14ac:dyDescent="0.3">
      <c r="A290" s="4">
        <v>1</v>
      </c>
      <c r="B290" s="33" t="s">
        <v>27</v>
      </c>
      <c r="C290" s="10" t="s">
        <v>28</v>
      </c>
      <c r="D290" s="18">
        <v>44827</v>
      </c>
      <c r="E290" s="18">
        <v>44812</v>
      </c>
      <c r="F290" s="12">
        <v>0</v>
      </c>
      <c r="G290" s="12">
        <v>0</v>
      </c>
      <c r="H290" s="12">
        <v>800</v>
      </c>
      <c r="I290" s="19" t="s">
        <v>9</v>
      </c>
    </row>
    <row r="291" spans="1:9" x14ac:dyDescent="0.3">
      <c r="A291" s="4">
        <v>1</v>
      </c>
      <c r="B291" s="33" t="s">
        <v>27</v>
      </c>
      <c r="C291" s="10" t="s">
        <v>28</v>
      </c>
      <c r="D291" s="18">
        <v>44860</v>
      </c>
      <c r="E291" s="18">
        <v>44812</v>
      </c>
      <c r="F291" s="12">
        <v>596.97</v>
      </c>
      <c r="G291" s="12">
        <v>0</v>
      </c>
      <c r="H291" s="12">
        <v>0</v>
      </c>
      <c r="I291" s="19" t="s">
        <v>7</v>
      </c>
    </row>
    <row r="292" spans="1:9" x14ac:dyDescent="0.3">
      <c r="A292" s="4">
        <v>1</v>
      </c>
      <c r="B292" s="33" t="s">
        <v>27</v>
      </c>
      <c r="C292" s="10" t="s">
        <v>28</v>
      </c>
      <c r="D292" s="18">
        <v>44953</v>
      </c>
      <c r="E292" s="18">
        <v>44812</v>
      </c>
      <c r="F292" s="12">
        <v>3981.54</v>
      </c>
      <c r="G292" s="12">
        <v>0</v>
      </c>
      <c r="H292" s="12">
        <v>0</v>
      </c>
      <c r="I292" s="19" t="s">
        <v>7</v>
      </c>
    </row>
    <row r="293" spans="1:9" x14ac:dyDescent="0.3">
      <c r="A293" s="4">
        <v>1</v>
      </c>
      <c r="B293" s="33" t="s">
        <v>27</v>
      </c>
      <c r="C293" s="10" t="s">
        <v>28</v>
      </c>
      <c r="D293" s="18">
        <v>44816</v>
      </c>
      <c r="E293" s="18">
        <v>44815</v>
      </c>
      <c r="F293" s="12">
        <v>142.63999999999999</v>
      </c>
      <c r="G293" s="12">
        <v>0</v>
      </c>
      <c r="H293" s="12">
        <v>0</v>
      </c>
      <c r="I293" s="19" t="s">
        <v>7</v>
      </c>
    </row>
    <row r="294" spans="1:9" x14ac:dyDescent="0.3">
      <c r="A294" s="4">
        <v>1</v>
      </c>
      <c r="B294" s="33" t="s">
        <v>27</v>
      </c>
      <c r="C294" s="10" t="s">
        <v>28</v>
      </c>
      <c r="D294" s="18">
        <v>44890</v>
      </c>
      <c r="E294" s="18">
        <v>44831</v>
      </c>
      <c r="F294" s="12">
        <v>18137.23</v>
      </c>
      <c r="G294" s="12">
        <v>0</v>
      </c>
      <c r="H294" s="12">
        <v>0</v>
      </c>
      <c r="I294" s="19" t="s">
        <v>8</v>
      </c>
    </row>
    <row r="295" spans="1:9" x14ac:dyDescent="0.3">
      <c r="A295" s="4">
        <v>1</v>
      </c>
      <c r="B295" s="33" t="s">
        <v>27</v>
      </c>
      <c r="C295" s="10" t="s">
        <v>28</v>
      </c>
      <c r="D295" s="18">
        <v>44838</v>
      </c>
      <c r="E295" s="18">
        <v>44836</v>
      </c>
      <c r="F295" s="12">
        <v>18887.89</v>
      </c>
      <c r="G295" s="12">
        <v>0</v>
      </c>
      <c r="H295" s="12">
        <v>0</v>
      </c>
      <c r="I295" s="19" t="s">
        <v>7</v>
      </c>
    </row>
    <row r="296" spans="1:9" x14ac:dyDescent="0.3">
      <c r="A296" s="4">
        <v>1</v>
      </c>
      <c r="B296" s="33" t="s">
        <v>27</v>
      </c>
      <c r="C296" s="10" t="s">
        <v>28</v>
      </c>
      <c r="D296" s="18">
        <v>44851</v>
      </c>
      <c r="E296" s="18">
        <v>44837</v>
      </c>
      <c r="F296" s="12">
        <v>0</v>
      </c>
      <c r="G296" s="12">
        <v>0</v>
      </c>
      <c r="H296" s="12">
        <v>5000</v>
      </c>
      <c r="I296" s="19" t="s">
        <v>7</v>
      </c>
    </row>
    <row r="297" spans="1:9" x14ac:dyDescent="0.3">
      <c r="A297" s="4">
        <v>1</v>
      </c>
      <c r="B297" s="33" t="s">
        <v>27</v>
      </c>
      <c r="C297" s="10" t="s">
        <v>28</v>
      </c>
      <c r="D297" s="18">
        <v>44839</v>
      </c>
      <c r="E297" s="18">
        <v>44839</v>
      </c>
      <c r="F297" s="12">
        <v>1309.8499999999999</v>
      </c>
      <c r="G297" s="12">
        <v>0</v>
      </c>
      <c r="H297" s="12">
        <v>0</v>
      </c>
      <c r="I297" s="19" t="s">
        <v>7</v>
      </c>
    </row>
    <row r="298" spans="1:9" x14ac:dyDescent="0.3">
      <c r="A298" s="4">
        <v>1</v>
      </c>
      <c r="B298" s="33" t="s">
        <v>27</v>
      </c>
      <c r="C298" s="10" t="s">
        <v>28</v>
      </c>
      <c r="D298" s="18">
        <v>44939</v>
      </c>
      <c r="E298" s="18">
        <v>44840</v>
      </c>
      <c r="F298" s="12">
        <v>0</v>
      </c>
      <c r="G298" s="12">
        <v>0</v>
      </c>
      <c r="H298" s="12">
        <v>5000</v>
      </c>
      <c r="I298" s="19" t="s">
        <v>7</v>
      </c>
    </row>
    <row r="299" spans="1:9" x14ac:dyDescent="0.3">
      <c r="A299" s="20">
        <v>1</v>
      </c>
      <c r="B299" s="33" t="s">
        <v>27</v>
      </c>
      <c r="C299" s="10" t="s">
        <v>28</v>
      </c>
      <c r="D299" s="21">
        <v>44847</v>
      </c>
      <c r="E299" s="21">
        <v>44846</v>
      </c>
      <c r="F299" s="22">
        <v>6038.85</v>
      </c>
      <c r="G299" s="22">
        <v>0</v>
      </c>
      <c r="H299" s="22">
        <v>0</v>
      </c>
      <c r="I299" s="23" t="s">
        <v>7</v>
      </c>
    </row>
    <row r="300" spans="1:9" x14ac:dyDescent="0.3">
      <c r="A300" s="4">
        <v>1</v>
      </c>
      <c r="B300" s="33" t="s">
        <v>27</v>
      </c>
      <c r="C300" s="10" t="s">
        <v>28</v>
      </c>
      <c r="D300" s="18">
        <v>44852</v>
      </c>
      <c r="E300" s="18">
        <v>44848</v>
      </c>
      <c r="F300" s="12">
        <v>0</v>
      </c>
      <c r="G300" s="12">
        <v>0</v>
      </c>
      <c r="H300" s="12">
        <v>3000</v>
      </c>
      <c r="I300" s="19" t="s">
        <v>7</v>
      </c>
    </row>
    <row r="301" spans="1:9" x14ac:dyDescent="0.3">
      <c r="A301" s="4">
        <v>1</v>
      </c>
      <c r="B301" s="33" t="s">
        <v>27</v>
      </c>
      <c r="C301" s="10" t="s">
        <v>28</v>
      </c>
      <c r="D301" s="18">
        <v>44852</v>
      </c>
      <c r="E301" s="18">
        <v>44848</v>
      </c>
      <c r="F301" s="12">
        <v>1960.4</v>
      </c>
      <c r="G301" s="12">
        <v>0</v>
      </c>
      <c r="H301" s="12">
        <v>0</v>
      </c>
      <c r="I301" s="19" t="s">
        <v>7</v>
      </c>
    </row>
    <row r="302" spans="1:9" x14ac:dyDescent="0.3">
      <c r="A302" s="4">
        <v>1</v>
      </c>
      <c r="B302" s="33" t="s">
        <v>27</v>
      </c>
      <c r="C302" s="10" t="s">
        <v>28</v>
      </c>
      <c r="D302" s="18">
        <v>45029</v>
      </c>
      <c r="E302" s="18">
        <v>44849</v>
      </c>
      <c r="F302" s="12">
        <v>0</v>
      </c>
      <c r="G302" s="12">
        <v>0</v>
      </c>
      <c r="H302" s="12">
        <v>5000</v>
      </c>
      <c r="I302" s="19" t="s">
        <v>9</v>
      </c>
    </row>
    <row r="303" spans="1:9" x14ac:dyDescent="0.3">
      <c r="A303" s="4">
        <v>1</v>
      </c>
      <c r="B303" s="33" t="s">
        <v>27</v>
      </c>
      <c r="C303" s="10" t="s">
        <v>28</v>
      </c>
      <c r="D303" s="18">
        <v>44895</v>
      </c>
      <c r="E303" s="18">
        <v>44854</v>
      </c>
      <c r="F303" s="12">
        <v>0</v>
      </c>
      <c r="G303" s="12">
        <v>0</v>
      </c>
      <c r="H303" s="12">
        <v>5000</v>
      </c>
      <c r="I303" s="19" t="s">
        <v>7</v>
      </c>
    </row>
    <row r="304" spans="1:9" x14ac:dyDescent="0.3">
      <c r="A304" s="4">
        <v>1</v>
      </c>
      <c r="B304" s="33" t="s">
        <v>27</v>
      </c>
      <c r="C304" s="10" t="s">
        <v>28</v>
      </c>
      <c r="D304" s="18">
        <v>44872</v>
      </c>
      <c r="E304" s="18">
        <v>44855</v>
      </c>
      <c r="F304" s="12">
        <v>425.51</v>
      </c>
      <c r="G304" s="12">
        <v>0</v>
      </c>
      <c r="H304" s="12">
        <v>0</v>
      </c>
      <c r="I304" s="19" t="s">
        <v>11</v>
      </c>
    </row>
    <row r="305" spans="1:9" x14ac:dyDescent="0.3">
      <c r="A305" s="4">
        <v>1</v>
      </c>
      <c r="B305" s="33" t="s">
        <v>27</v>
      </c>
      <c r="C305" s="10" t="s">
        <v>28</v>
      </c>
      <c r="D305" s="18">
        <v>44867</v>
      </c>
      <c r="E305" s="18">
        <v>44855</v>
      </c>
      <c r="F305" s="12">
        <v>4000</v>
      </c>
      <c r="G305" s="12">
        <v>0</v>
      </c>
      <c r="H305" s="12">
        <v>0</v>
      </c>
      <c r="I305" s="19" t="s">
        <v>7</v>
      </c>
    </row>
    <row r="306" spans="1:9" x14ac:dyDescent="0.3">
      <c r="A306" s="4">
        <v>1</v>
      </c>
      <c r="B306" s="33" t="s">
        <v>27</v>
      </c>
      <c r="C306" s="10" t="s">
        <v>28</v>
      </c>
      <c r="D306" s="18">
        <v>44860</v>
      </c>
      <c r="E306" s="18">
        <v>44860</v>
      </c>
      <c r="F306" s="12">
        <v>977.42</v>
      </c>
      <c r="G306" s="12">
        <v>0</v>
      </c>
      <c r="H306" s="12">
        <v>0</v>
      </c>
      <c r="I306" s="19" t="s">
        <v>9</v>
      </c>
    </row>
    <row r="307" spans="1:9" x14ac:dyDescent="0.3">
      <c r="A307" s="4">
        <v>1</v>
      </c>
      <c r="B307" s="33" t="s">
        <v>27</v>
      </c>
      <c r="C307" s="10" t="s">
        <v>28</v>
      </c>
      <c r="D307" s="18">
        <v>44880</v>
      </c>
      <c r="E307" s="18">
        <v>44864</v>
      </c>
      <c r="F307" s="12">
        <v>0</v>
      </c>
      <c r="G307" s="12">
        <v>0</v>
      </c>
      <c r="H307" s="12">
        <v>6000</v>
      </c>
      <c r="I307" s="19" t="s">
        <v>7</v>
      </c>
    </row>
    <row r="308" spans="1:9" x14ac:dyDescent="0.3">
      <c r="A308" s="4">
        <v>1</v>
      </c>
      <c r="B308" s="33" t="s">
        <v>27</v>
      </c>
      <c r="C308" s="10" t="s">
        <v>28</v>
      </c>
      <c r="D308" s="18">
        <v>44942</v>
      </c>
      <c r="E308" s="18">
        <v>44865</v>
      </c>
      <c r="F308" s="12">
        <v>0</v>
      </c>
      <c r="G308" s="12">
        <v>0</v>
      </c>
      <c r="H308" s="12">
        <v>10000</v>
      </c>
      <c r="I308" s="19" t="s">
        <v>9</v>
      </c>
    </row>
    <row r="309" spans="1:9" x14ac:dyDescent="0.3">
      <c r="A309" s="4">
        <v>1</v>
      </c>
      <c r="B309" s="33" t="s">
        <v>27</v>
      </c>
      <c r="C309" s="10" t="s">
        <v>28</v>
      </c>
      <c r="D309" s="18">
        <v>44923</v>
      </c>
      <c r="E309" s="18">
        <v>44871</v>
      </c>
      <c r="F309" s="12">
        <v>2637.7</v>
      </c>
      <c r="G309" s="12">
        <v>0</v>
      </c>
      <c r="H309" s="12">
        <v>0</v>
      </c>
      <c r="I309" s="19" t="s">
        <v>7</v>
      </c>
    </row>
    <row r="310" spans="1:9" x14ac:dyDescent="0.3">
      <c r="A310" s="4">
        <v>1</v>
      </c>
      <c r="B310" s="33" t="s">
        <v>27</v>
      </c>
      <c r="C310" s="10" t="s">
        <v>28</v>
      </c>
      <c r="D310" s="18">
        <v>44887</v>
      </c>
      <c r="E310" s="18">
        <v>44875</v>
      </c>
      <c r="F310" s="12">
        <v>0</v>
      </c>
      <c r="G310" s="12">
        <v>0</v>
      </c>
      <c r="H310" s="12">
        <v>2000</v>
      </c>
      <c r="I310" s="19" t="s">
        <v>9</v>
      </c>
    </row>
    <row r="311" spans="1:9" x14ac:dyDescent="0.3">
      <c r="A311" s="4">
        <v>1</v>
      </c>
      <c r="B311" s="33" t="s">
        <v>27</v>
      </c>
      <c r="C311" s="10" t="s">
        <v>28</v>
      </c>
      <c r="D311" s="18">
        <v>44886</v>
      </c>
      <c r="E311" s="18">
        <v>44883</v>
      </c>
      <c r="F311" s="12">
        <v>1226.6400000000001</v>
      </c>
      <c r="G311" s="12">
        <v>0</v>
      </c>
      <c r="H311" s="12">
        <v>0</v>
      </c>
      <c r="I311" s="19" t="s">
        <v>7</v>
      </c>
    </row>
    <row r="312" spans="1:9" x14ac:dyDescent="0.3">
      <c r="A312" s="4">
        <v>1</v>
      </c>
      <c r="B312" s="33" t="s">
        <v>27</v>
      </c>
      <c r="C312" s="10" t="s">
        <v>28</v>
      </c>
      <c r="D312" s="18">
        <v>45029</v>
      </c>
      <c r="E312" s="18">
        <v>44887</v>
      </c>
      <c r="F312" s="12">
        <v>0</v>
      </c>
      <c r="G312" s="12">
        <v>0</v>
      </c>
      <c r="H312" s="12">
        <v>5000</v>
      </c>
      <c r="I312" s="19" t="s">
        <v>7</v>
      </c>
    </row>
    <row r="313" spans="1:9" x14ac:dyDescent="0.3">
      <c r="A313" s="4">
        <v>1</v>
      </c>
      <c r="B313" s="33" t="s">
        <v>27</v>
      </c>
      <c r="C313" s="10" t="s">
        <v>28</v>
      </c>
      <c r="D313" s="18">
        <v>44895</v>
      </c>
      <c r="E313" s="18">
        <v>44887</v>
      </c>
      <c r="F313" s="12">
        <v>4822.16</v>
      </c>
      <c r="G313" s="12">
        <v>0</v>
      </c>
      <c r="H313" s="12">
        <v>0</v>
      </c>
      <c r="I313" s="19" t="s">
        <v>7</v>
      </c>
    </row>
    <row r="314" spans="1:9" x14ac:dyDescent="0.3">
      <c r="A314" s="4">
        <v>1</v>
      </c>
      <c r="B314" s="33" t="s">
        <v>27</v>
      </c>
      <c r="C314" s="10" t="s">
        <v>28</v>
      </c>
      <c r="D314" s="18">
        <v>44937</v>
      </c>
      <c r="E314" s="18">
        <v>44890</v>
      </c>
      <c r="F314" s="12">
        <v>2101</v>
      </c>
      <c r="G314" s="12">
        <v>0</v>
      </c>
      <c r="H314" s="12">
        <v>0</v>
      </c>
      <c r="I314" s="19" t="s">
        <v>9</v>
      </c>
    </row>
    <row r="315" spans="1:9" x14ac:dyDescent="0.3">
      <c r="A315" s="4">
        <v>1</v>
      </c>
      <c r="B315" s="33" t="s">
        <v>27</v>
      </c>
      <c r="C315" s="10" t="s">
        <v>28</v>
      </c>
      <c r="D315" s="18">
        <v>44895</v>
      </c>
      <c r="E315" s="18">
        <v>44892</v>
      </c>
      <c r="F315" s="12">
        <v>0</v>
      </c>
      <c r="G315" s="12">
        <v>0</v>
      </c>
      <c r="H315" s="12">
        <v>5000</v>
      </c>
      <c r="I315" s="19" t="s">
        <v>7</v>
      </c>
    </row>
    <row r="316" spans="1:9" x14ac:dyDescent="0.3">
      <c r="A316" s="4">
        <v>1</v>
      </c>
      <c r="B316" s="33" t="s">
        <v>27</v>
      </c>
      <c r="C316" s="10" t="s">
        <v>28</v>
      </c>
      <c r="D316" s="18">
        <v>44977</v>
      </c>
      <c r="E316" s="18">
        <v>44906</v>
      </c>
      <c r="F316" s="12">
        <v>5768.38</v>
      </c>
      <c r="G316" s="12">
        <v>0</v>
      </c>
      <c r="H316" s="12">
        <v>0</v>
      </c>
      <c r="I316" s="19" t="s">
        <v>7</v>
      </c>
    </row>
    <row r="317" spans="1:9" x14ac:dyDescent="0.3">
      <c r="A317" s="4">
        <v>1</v>
      </c>
      <c r="B317" s="33" t="s">
        <v>27</v>
      </c>
      <c r="C317" s="10" t="s">
        <v>28</v>
      </c>
      <c r="D317" s="18">
        <v>44973</v>
      </c>
      <c r="E317" s="18">
        <v>44910</v>
      </c>
      <c r="F317" s="12">
        <v>0</v>
      </c>
      <c r="G317" s="12">
        <v>0</v>
      </c>
      <c r="H317" s="12">
        <v>5000</v>
      </c>
      <c r="I317" s="19" t="s">
        <v>7</v>
      </c>
    </row>
    <row r="318" spans="1:9" x14ac:dyDescent="0.3">
      <c r="A318" s="4">
        <v>1</v>
      </c>
      <c r="B318" s="33" t="s">
        <v>27</v>
      </c>
      <c r="C318" s="10" t="s">
        <v>28</v>
      </c>
      <c r="D318" s="18">
        <v>44963</v>
      </c>
      <c r="E318" s="18">
        <v>44910</v>
      </c>
      <c r="F318" s="12">
        <v>10.52</v>
      </c>
      <c r="G318" s="12">
        <v>0</v>
      </c>
      <c r="H318" s="12">
        <v>0</v>
      </c>
      <c r="I318" s="19" t="s">
        <v>9</v>
      </c>
    </row>
    <row r="319" spans="1:9" x14ac:dyDescent="0.3">
      <c r="A319" s="4">
        <v>1</v>
      </c>
      <c r="B319" s="33" t="s">
        <v>27</v>
      </c>
      <c r="C319" s="10" t="s">
        <v>28</v>
      </c>
      <c r="D319" s="18">
        <v>45134</v>
      </c>
      <c r="E319" s="18">
        <v>44911</v>
      </c>
      <c r="F319" s="12">
        <v>0</v>
      </c>
      <c r="G319" s="12">
        <v>0</v>
      </c>
      <c r="H319" s="12">
        <v>5000</v>
      </c>
      <c r="I319" s="19" t="s">
        <v>7</v>
      </c>
    </row>
    <row r="320" spans="1:9" x14ac:dyDescent="0.3">
      <c r="A320" s="4">
        <v>1</v>
      </c>
      <c r="B320" s="33" t="s">
        <v>27</v>
      </c>
      <c r="C320" s="10" t="s">
        <v>28</v>
      </c>
      <c r="D320" s="18">
        <v>44988</v>
      </c>
      <c r="E320" s="18">
        <v>44911</v>
      </c>
      <c r="F320" s="12">
        <v>0</v>
      </c>
      <c r="G320" s="12">
        <v>0</v>
      </c>
      <c r="H320" s="12">
        <v>5000</v>
      </c>
      <c r="I320" s="19" t="s">
        <v>7</v>
      </c>
    </row>
    <row r="321" spans="1:9" x14ac:dyDescent="0.3">
      <c r="A321" s="4">
        <v>1</v>
      </c>
      <c r="B321" s="33" t="s">
        <v>27</v>
      </c>
      <c r="C321" s="10" t="s">
        <v>28</v>
      </c>
      <c r="D321" s="18">
        <v>44937</v>
      </c>
      <c r="E321" s="18">
        <v>44915</v>
      </c>
      <c r="F321" s="12">
        <v>0</v>
      </c>
      <c r="G321" s="12">
        <v>0</v>
      </c>
      <c r="H321" s="12">
        <v>5000</v>
      </c>
      <c r="I321" s="19" t="s">
        <v>9</v>
      </c>
    </row>
    <row r="322" spans="1:9" x14ac:dyDescent="0.3">
      <c r="A322" s="4">
        <v>1</v>
      </c>
      <c r="B322" s="33" t="s">
        <v>27</v>
      </c>
      <c r="C322" s="10" t="s">
        <v>28</v>
      </c>
      <c r="D322" s="18">
        <v>44985</v>
      </c>
      <c r="E322" s="18">
        <v>44915</v>
      </c>
      <c r="F322" s="12">
        <v>0</v>
      </c>
      <c r="G322" s="12">
        <v>0</v>
      </c>
      <c r="H322" s="12">
        <v>8000</v>
      </c>
      <c r="I322" s="19" t="s">
        <v>9</v>
      </c>
    </row>
    <row r="323" spans="1:9" x14ac:dyDescent="0.3">
      <c r="A323" s="4">
        <v>1</v>
      </c>
      <c r="B323" s="33" t="s">
        <v>27</v>
      </c>
      <c r="C323" s="10" t="s">
        <v>28</v>
      </c>
      <c r="D323" s="18">
        <v>45100</v>
      </c>
      <c r="E323" s="18">
        <v>44915</v>
      </c>
      <c r="F323" s="12">
        <v>0</v>
      </c>
      <c r="G323" s="12">
        <v>0</v>
      </c>
      <c r="H323" s="12">
        <v>8000</v>
      </c>
      <c r="I323" s="19" t="s">
        <v>7</v>
      </c>
    </row>
    <row r="324" spans="1:9" x14ac:dyDescent="0.3">
      <c r="A324" s="4">
        <v>1</v>
      </c>
      <c r="B324" s="33" t="s">
        <v>27</v>
      </c>
      <c r="C324" s="10" t="s">
        <v>28</v>
      </c>
      <c r="D324" s="26">
        <v>44939</v>
      </c>
      <c r="E324" s="26">
        <v>44915</v>
      </c>
      <c r="F324" s="25">
        <v>0</v>
      </c>
      <c r="G324" s="25">
        <v>0</v>
      </c>
      <c r="H324" s="25">
        <v>2000</v>
      </c>
      <c r="I324" s="27" t="s">
        <v>9</v>
      </c>
    </row>
    <row r="325" spans="1:9" x14ac:dyDescent="0.3">
      <c r="A325" s="4">
        <v>1</v>
      </c>
      <c r="B325" s="33" t="s">
        <v>27</v>
      </c>
      <c r="C325" s="10" t="s">
        <v>28</v>
      </c>
      <c r="D325" s="26">
        <v>45042</v>
      </c>
      <c r="E325" s="26">
        <v>44915</v>
      </c>
      <c r="F325" s="25">
        <v>0</v>
      </c>
      <c r="G325" s="25">
        <v>0</v>
      </c>
      <c r="H325" s="25">
        <v>8000</v>
      </c>
      <c r="I325" s="27" t="s">
        <v>9</v>
      </c>
    </row>
    <row r="326" spans="1:9" x14ac:dyDescent="0.3">
      <c r="A326" s="4">
        <v>1</v>
      </c>
      <c r="B326" s="33" t="s">
        <v>27</v>
      </c>
      <c r="C326" s="10" t="s">
        <v>28</v>
      </c>
      <c r="D326" s="26">
        <v>44943</v>
      </c>
      <c r="E326" s="26">
        <v>44915</v>
      </c>
      <c r="F326" s="25">
        <v>0</v>
      </c>
      <c r="G326" s="25">
        <v>0</v>
      </c>
      <c r="H326" s="25">
        <v>8000</v>
      </c>
      <c r="I326" s="27" t="s">
        <v>9</v>
      </c>
    </row>
    <row r="327" spans="1:9" x14ac:dyDescent="0.3">
      <c r="A327" s="4">
        <v>1</v>
      </c>
      <c r="B327" s="33" t="s">
        <v>27</v>
      </c>
      <c r="C327" s="10" t="s">
        <v>28</v>
      </c>
      <c r="D327" s="26">
        <v>44952</v>
      </c>
      <c r="E327" s="26">
        <v>44916</v>
      </c>
      <c r="F327" s="25">
        <v>0</v>
      </c>
      <c r="G327" s="25">
        <v>0</v>
      </c>
      <c r="H327" s="25">
        <v>8000</v>
      </c>
      <c r="I327" s="27" t="s">
        <v>7</v>
      </c>
    </row>
    <row r="328" spans="1:9" x14ac:dyDescent="0.3">
      <c r="A328" s="4">
        <v>1</v>
      </c>
      <c r="B328" s="33" t="s">
        <v>27</v>
      </c>
      <c r="C328" s="10" t="s">
        <v>28</v>
      </c>
      <c r="D328" s="18">
        <v>44931</v>
      </c>
      <c r="E328" s="18">
        <v>44922</v>
      </c>
      <c r="F328" s="12">
        <v>3485.39</v>
      </c>
      <c r="G328" s="12">
        <v>0</v>
      </c>
      <c r="H328" s="12">
        <v>0</v>
      </c>
      <c r="I328" s="19" t="s">
        <v>8</v>
      </c>
    </row>
    <row r="329" spans="1:9" x14ac:dyDescent="0.3">
      <c r="A329" s="4">
        <v>1</v>
      </c>
      <c r="B329" s="33" t="s">
        <v>27</v>
      </c>
      <c r="C329" s="10" t="s">
        <v>28</v>
      </c>
      <c r="D329" s="18">
        <v>44951</v>
      </c>
      <c r="E329" s="18">
        <v>44935</v>
      </c>
      <c r="F329" s="12">
        <v>0</v>
      </c>
      <c r="G329" s="12">
        <v>0</v>
      </c>
      <c r="H329" s="12">
        <v>5000</v>
      </c>
      <c r="I329" s="19" t="s">
        <v>9</v>
      </c>
    </row>
    <row r="330" spans="1:9" x14ac:dyDescent="0.3">
      <c r="A330" s="4">
        <v>1</v>
      </c>
      <c r="B330" s="33" t="s">
        <v>27</v>
      </c>
      <c r="C330" s="10" t="s">
        <v>28</v>
      </c>
      <c r="D330" s="26">
        <v>45057</v>
      </c>
      <c r="E330" s="26">
        <v>44935</v>
      </c>
      <c r="F330" s="25">
        <v>2759.23</v>
      </c>
      <c r="G330" s="25">
        <v>0</v>
      </c>
      <c r="H330" s="25">
        <v>0</v>
      </c>
      <c r="I330" s="27" t="s">
        <v>9</v>
      </c>
    </row>
    <row r="331" spans="1:9" x14ac:dyDescent="0.3">
      <c r="A331" s="4">
        <v>1</v>
      </c>
      <c r="B331" s="33" t="s">
        <v>27</v>
      </c>
      <c r="C331" s="10" t="s">
        <v>28</v>
      </c>
      <c r="D331" s="26">
        <v>44966</v>
      </c>
      <c r="E331" s="26">
        <v>44940</v>
      </c>
      <c r="F331" s="25">
        <v>1057.33</v>
      </c>
      <c r="G331" s="25">
        <v>0</v>
      </c>
      <c r="H331" s="25">
        <v>0</v>
      </c>
      <c r="I331" s="27" t="s">
        <v>9</v>
      </c>
    </row>
    <row r="332" spans="1:9" x14ac:dyDescent="0.3">
      <c r="A332" s="4">
        <v>1</v>
      </c>
      <c r="B332" s="33" t="s">
        <v>27</v>
      </c>
      <c r="C332" s="10" t="s">
        <v>28</v>
      </c>
      <c r="D332" s="26">
        <v>45001</v>
      </c>
      <c r="E332" s="26">
        <v>44946</v>
      </c>
      <c r="F332" s="25">
        <v>0</v>
      </c>
      <c r="G332" s="25">
        <v>0</v>
      </c>
      <c r="H332" s="25">
        <v>5000</v>
      </c>
      <c r="I332" s="27" t="s">
        <v>7</v>
      </c>
    </row>
    <row r="333" spans="1:9" x14ac:dyDescent="0.3">
      <c r="A333" s="4">
        <v>1</v>
      </c>
      <c r="B333" s="33" t="s">
        <v>27</v>
      </c>
      <c r="C333" s="10" t="s">
        <v>28</v>
      </c>
      <c r="D333" s="18">
        <v>45077</v>
      </c>
      <c r="E333" s="18">
        <v>44957</v>
      </c>
      <c r="F333" s="12">
        <v>0</v>
      </c>
      <c r="G333" s="12">
        <v>0</v>
      </c>
      <c r="H333" s="12">
        <v>15000</v>
      </c>
      <c r="I333" s="19" t="s">
        <v>7</v>
      </c>
    </row>
    <row r="334" spans="1:9" x14ac:dyDescent="0.3">
      <c r="A334" s="4">
        <v>1</v>
      </c>
      <c r="B334" s="33" t="s">
        <v>22</v>
      </c>
      <c r="C334" s="10" t="s">
        <v>23</v>
      </c>
      <c r="D334" s="18">
        <v>45068</v>
      </c>
      <c r="E334" s="18">
        <v>44961</v>
      </c>
      <c r="F334" s="12">
        <v>439.46</v>
      </c>
      <c r="G334" s="12">
        <v>0</v>
      </c>
      <c r="H334" s="12">
        <v>0</v>
      </c>
      <c r="I334" s="19" t="s">
        <v>7</v>
      </c>
    </row>
    <row r="335" spans="1:9" x14ac:dyDescent="0.3">
      <c r="A335" s="4">
        <v>1</v>
      </c>
      <c r="B335" s="33" t="s">
        <v>22</v>
      </c>
      <c r="C335" s="10" t="s">
        <v>23</v>
      </c>
      <c r="D335" s="18">
        <v>44977</v>
      </c>
      <c r="E335" s="18">
        <v>44961</v>
      </c>
      <c r="F335" s="12">
        <v>2820.57</v>
      </c>
      <c r="G335" s="12">
        <v>0</v>
      </c>
      <c r="H335" s="12">
        <v>0</v>
      </c>
      <c r="I335" s="19" t="s">
        <v>12</v>
      </c>
    </row>
    <row r="336" spans="1:9" x14ac:dyDescent="0.3">
      <c r="A336" s="4">
        <v>1</v>
      </c>
      <c r="B336" s="33" t="s">
        <v>22</v>
      </c>
      <c r="C336" s="10" t="s">
        <v>23</v>
      </c>
      <c r="D336" s="18">
        <v>44973</v>
      </c>
      <c r="E336" s="18">
        <v>44963</v>
      </c>
      <c r="F336" s="12">
        <v>0</v>
      </c>
      <c r="G336" s="12">
        <v>0</v>
      </c>
      <c r="H336" s="12">
        <v>2000</v>
      </c>
      <c r="I336" s="19" t="s">
        <v>7</v>
      </c>
    </row>
    <row r="337" spans="1:9" x14ac:dyDescent="0.3">
      <c r="A337" s="4">
        <v>1</v>
      </c>
      <c r="B337" s="33" t="s">
        <v>22</v>
      </c>
      <c r="C337" s="10" t="s">
        <v>23</v>
      </c>
      <c r="D337" s="18">
        <v>45120</v>
      </c>
      <c r="E337" s="18">
        <v>44966</v>
      </c>
      <c r="F337" s="12">
        <v>0</v>
      </c>
      <c r="G337" s="12">
        <v>0</v>
      </c>
      <c r="H337" s="12">
        <v>2878</v>
      </c>
      <c r="I337" s="19" t="s">
        <v>7</v>
      </c>
    </row>
    <row r="338" spans="1:9" x14ac:dyDescent="0.3">
      <c r="A338" s="4">
        <v>1</v>
      </c>
      <c r="B338" s="33" t="s">
        <v>22</v>
      </c>
      <c r="C338" s="10" t="s">
        <v>23</v>
      </c>
      <c r="D338" s="18">
        <v>44973</v>
      </c>
      <c r="E338" s="18">
        <v>44967</v>
      </c>
      <c r="F338" s="12">
        <v>0</v>
      </c>
      <c r="G338" s="12">
        <v>0</v>
      </c>
      <c r="H338" s="12">
        <v>4000</v>
      </c>
      <c r="I338" s="19" t="s">
        <v>9</v>
      </c>
    </row>
    <row r="339" spans="1:9" x14ac:dyDescent="0.3">
      <c r="A339" s="4">
        <v>1</v>
      </c>
      <c r="B339" s="33" t="s">
        <v>22</v>
      </c>
      <c r="C339" s="10" t="s">
        <v>23</v>
      </c>
      <c r="D339" s="18">
        <v>45118</v>
      </c>
      <c r="E339" s="18">
        <v>44984</v>
      </c>
      <c r="F339" s="12">
        <v>0</v>
      </c>
      <c r="G339" s="12">
        <v>0</v>
      </c>
      <c r="H339" s="12">
        <v>639.12</v>
      </c>
      <c r="I339" s="19" t="s">
        <v>7</v>
      </c>
    </row>
    <row r="340" spans="1:9" x14ac:dyDescent="0.3">
      <c r="A340" s="4">
        <v>1</v>
      </c>
      <c r="B340" s="33" t="s">
        <v>22</v>
      </c>
      <c r="C340" s="10" t="s">
        <v>23</v>
      </c>
      <c r="D340" s="18">
        <v>45013</v>
      </c>
      <c r="E340" s="18">
        <v>45010</v>
      </c>
      <c r="F340" s="12">
        <v>0</v>
      </c>
      <c r="G340" s="12">
        <v>0</v>
      </c>
      <c r="H340" s="12">
        <v>5000</v>
      </c>
      <c r="I340" s="19" t="s">
        <v>7</v>
      </c>
    </row>
    <row r="341" spans="1:9" x14ac:dyDescent="0.3">
      <c r="A341" s="4">
        <v>1</v>
      </c>
      <c r="B341" s="33" t="s">
        <v>22</v>
      </c>
      <c r="C341" s="10" t="s">
        <v>23</v>
      </c>
      <c r="D341" s="26">
        <v>45013</v>
      </c>
      <c r="E341" s="26">
        <v>45013</v>
      </c>
      <c r="F341" s="25">
        <v>0</v>
      </c>
      <c r="G341" s="25">
        <v>0</v>
      </c>
      <c r="H341" s="25">
        <v>5000</v>
      </c>
      <c r="I341" s="27" t="s">
        <v>8</v>
      </c>
    </row>
    <row r="342" spans="1:9" x14ac:dyDescent="0.3">
      <c r="A342" s="4">
        <v>1</v>
      </c>
      <c r="B342" s="33" t="s">
        <v>22</v>
      </c>
      <c r="C342" s="10" t="s">
        <v>23</v>
      </c>
      <c r="D342" s="26">
        <v>45055</v>
      </c>
      <c r="E342" s="26">
        <v>45031</v>
      </c>
      <c r="F342" s="25">
        <v>0</v>
      </c>
      <c r="G342" s="25">
        <v>0</v>
      </c>
      <c r="H342" s="25">
        <v>8000</v>
      </c>
      <c r="I342" s="27" t="s">
        <v>7</v>
      </c>
    </row>
    <row r="343" spans="1:9" x14ac:dyDescent="0.3">
      <c r="A343" s="4">
        <v>1</v>
      </c>
      <c r="B343" s="33" t="s">
        <v>22</v>
      </c>
      <c r="C343" s="10" t="s">
        <v>23</v>
      </c>
      <c r="D343" s="18">
        <v>45055</v>
      </c>
      <c r="E343" s="18">
        <v>45033</v>
      </c>
      <c r="F343" s="12">
        <v>190</v>
      </c>
      <c r="G343" s="12">
        <v>0</v>
      </c>
      <c r="H343" s="12">
        <v>0</v>
      </c>
      <c r="I343" s="19" t="s">
        <v>7</v>
      </c>
    </row>
    <row r="344" spans="1:9" x14ac:dyDescent="0.3">
      <c r="A344" s="4">
        <v>1</v>
      </c>
      <c r="B344" s="33" t="s">
        <v>22</v>
      </c>
      <c r="C344" s="10" t="s">
        <v>23</v>
      </c>
      <c r="D344" s="18">
        <v>45104</v>
      </c>
      <c r="E344" s="18">
        <v>45043</v>
      </c>
      <c r="F344" s="12">
        <v>0</v>
      </c>
      <c r="G344" s="12">
        <v>0</v>
      </c>
      <c r="H344" s="12">
        <v>3000</v>
      </c>
      <c r="I344" s="19" t="s">
        <v>7</v>
      </c>
    </row>
    <row r="345" spans="1:9" x14ac:dyDescent="0.3">
      <c r="A345" s="4">
        <v>1</v>
      </c>
      <c r="B345" s="33" t="s">
        <v>22</v>
      </c>
      <c r="C345" s="10" t="s">
        <v>23</v>
      </c>
      <c r="D345" s="18">
        <v>45078</v>
      </c>
      <c r="E345" s="18">
        <v>45052</v>
      </c>
      <c r="F345" s="12">
        <v>0</v>
      </c>
      <c r="G345" s="12">
        <v>0</v>
      </c>
      <c r="H345" s="12">
        <v>7694.17</v>
      </c>
      <c r="I345" s="19" t="s">
        <v>7</v>
      </c>
    </row>
    <row r="346" spans="1:9" x14ac:dyDescent="0.3">
      <c r="A346" s="4">
        <v>1</v>
      </c>
      <c r="B346" s="33" t="s">
        <v>22</v>
      </c>
      <c r="C346" s="10" t="s">
        <v>23</v>
      </c>
      <c r="D346" s="18">
        <v>45055</v>
      </c>
      <c r="E346" s="18">
        <v>45055</v>
      </c>
      <c r="F346" s="12">
        <v>0</v>
      </c>
      <c r="G346" s="12">
        <v>0</v>
      </c>
      <c r="H346" s="12">
        <v>5000</v>
      </c>
      <c r="I346" s="19" t="s">
        <v>9</v>
      </c>
    </row>
    <row r="347" spans="1:9" x14ac:dyDescent="0.3">
      <c r="A347" s="4">
        <v>1</v>
      </c>
      <c r="B347" s="33" t="s">
        <v>22</v>
      </c>
      <c r="C347" s="10" t="s">
        <v>23</v>
      </c>
      <c r="D347" s="26">
        <v>45069</v>
      </c>
      <c r="E347" s="26">
        <v>45056</v>
      </c>
      <c r="F347" s="25">
        <v>0</v>
      </c>
      <c r="G347" s="25">
        <v>0</v>
      </c>
      <c r="H347" s="25">
        <v>20495.560000000001</v>
      </c>
      <c r="I347" s="27" t="s">
        <v>7</v>
      </c>
    </row>
    <row r="348" spans="1:9" x14ac:dyDescent="0.3">
      <c r="A348" s="20">
        <v>1</v>
      </c>
      <c r="B348" s="33" t="s">
        <v>22</v>
      </c>
      <c r="C348" s="10" t="s">
        <v>23</v>
      </c>
      <c r="D348" s="28">
        <v>45093</v>
      </c>
      <c r="E348" s="28">
        <v>45058</v>
      </c>
      <c r="F348" s="29">
        <v>0</v>
      </c>
      <c r="G348" s="29">
        <v>0</v>
      </c>
      <c r="H348" s="29">
        <v>3000</v>
      </c>
      <c r="I348" s="30" t="s">
        <v>7</v>
      </c>
    </row>
    <row r="349" spans="1:9" x14ac:dyDescent="0.3">
      <c r="A349" s="4">
        <v>1</v>
      </c>
      <c r="B349" s="33" t="s">
        <v>22</v>
      </c>
      <c r="C349" s="10" t="s">
        <v>23</v>
      </c>
      <c r="D349" s="26">
        <v>45112</v>
      </c>
      <c r="E349" s="26">
        <v>45061</v>
      </c>
      <c r="F349" s="25">
        <v>0</v>
      </c>
      <c r="G349" s="25">
        <v>0</v>
      </c>
      <c r="H349" s="25">
        <v>7000</v>
      </c>
      <c r="I349" s="27" t="s">
        <v>7</v>
      </c>
    </row>
    <row r="350" spans="1:9" x14ac:dyDescent="0.3">
      <c r="A350" s="4">
        <v>1</v>
      </c>
      <c r="B350" s="33" t="s">
        <v>22</v>
      </c>
      <c r="C350" s="10" t="s">
        <v>23</v>
      </c>
      <c r="D350" s="26">
        <v>45134</v>
      </c>
      <c r="E350" s="26">
        <v>45061</v>
      </c>
      <c r="F350" s="25">
        <v>0</v>
      </c>
      <c r="G350" s="25">
        <v>0</v>
      </c>
      <c r="H350" s="25">
        <v>5000</v>
      </c>
      <c r="I350" s="27" t="s">
        <v>9</v>
      </c>
    </row>
    <row r="351" spans="1:9" x14ac:dyDescent="0.3">
      <c r="A351" s="4">
        <v>1</v>
      </c>
      <c r="B351" s="33" t="s">
        <v>22</v>
      </c>
      <c r="C351" s="10" t="s">
        <v>23</v>
      </c>
      <c r="D351" s="26">
        <v>45071</v>
      </c>
      <c r="E351" s="26">
        <v>45062</v>
      </c>
      <c r="F351" s="25">
        <v>0</v>
      </c>
      <c r="G351" s="25">
        <v>0</v>
      </c>
      <c r="H351" s="25">
        <v>5144.25</v>
      </c>
      <c r="I351" s="27" t="s">
        <v>7</v>
      </c>
    </row>
    <row r="352" spans="1:9" x14ac:dyDescent="0.3">
      <c r="A352" s="4">
        <v>1</v>
      </c>
      <c r="B352" s="33" t="s">
        <v>22</v>
      </c>
      <c r="C352" s="10" t="s">
        <v>23</v>
      </c>
      <c r="D352" s="26">
        <v>45072</v>
      </c>
      <c r="E352" s="26">
        <v>45065</v>
      </c>
      <c r="F352" s="25">
        <v>9245.26</v>
      </c>
      <c r="G352" s="25">
        <v>0</v>
      </c>
      <c r="H352" s="25">
        <v>0</v>
      </c>
      <c r="I352" s="27" t="s">
        <v>7</v>
      </c>
    </row>
    <row r="353" spans="1:9" x14ac:dyDescent="0.3">
      <c r="A353" s="4">
        <v>1</v>
      </c>
      <c r="B353" s="33" t="s">
        <v>22</v>
      </c>
      <c r="C353" s="10" t="s">
        <v>23</v>
      </c>
      <c r="D353" s="26">
        <v>45114</v>
      </c>
      <c r="E353" s="26">
        <v>45079</v>
      </c>
      <c r="F353" s="25">
        <v>0</v>
      </c>
      <c r="G353" s="25">
        <v>0</v>
      </c>
      <c r="H353" s="25">
        <v>20000</v>
      </c>
      <c r="I353" s="27" t="s">
        <v>7</v>
      </c>
    </row>
    <row r="354" spans="1:9" x14ac:dyDescent="0.3">
      <c r="A354" s="4">
        <v>1</v>
      </c>
      <c r="B354" s="33" t="s">
        <v>22</v>
      </c>
      <c r="C354" s="10" t="s">
        <v>23</v>
      </c>
      <c r="D354" s="26">
        <v>45082</v>
      </c>
      <c r="E354" s="26">
        <v>45080</v>
      </c>
      <c r="F354" s="25">
        <v>14756.5</v>
      </c>
      <c r="G354" s="25">
        <v>0</v>
      </c>
      <c r="H354" s="25">
        <v>0</v>
      </c>
      <c r="I354" s="27" t="s">
        <v>7</v>
      </c>
    </row>
    <row r="355" spans="1:9" x14ac:dyDescent="0.3">
      <c r="A355" s="4">
        <v>1</v>
      </c>
      <c r="B355" s="33" t="s">
        <v>22</v>
      </c>
      <c r="C355" s="10" t="s">
        <v>23</v>
      </c>
      <c r="D355" s="26">
        <v>45100</v>
      </c>
      <c r="E355" s="26">
        <v>45084</v>
      </c>
      <c r="F355" s="25">
        <v>0</v>
      </c>
      <c r="G355" s="25">
        <v>0</v>
      </c>
      <c r="H355" s="25">
        <v>3000</v>
      </c>
      <c r="I355" s="27" t="s">
        <v>7</v>
      </c>
    </row>
    <row r="356" spans="1:9" x14ac:dyDescent="0.3">
      <c r="A356" s="4">
        <v>1</v>
      </c>
      <c r="B356" s="33" t="s">
        <v>22</v>
      </c>
      <c r="C356" s="10" t="s">
        <v>23</v>
      </c>
      <c r="D356" s="26">
        <v>45092</v>
      </c>
      <c r="E356" s="26">
        <v>45086</v>
      </c>
      <c r="F356" s="25">
        <v>0</v>
      </c>
      <c r="G356" s="25">
        <v>0</v>
      </c>
      <c r="H356" s="25">
        <v>4000</v>
      </c>
      <c r="I356" s="27" t="s">
        <v>7</v>
      </c>
    </row>
    <row r="357" spans="1:9" x14ac:dyDescent="0.3">
      <c r="A357" s="4">
        <v>1</v>
      </c>
      <c r="B357" s="33" t="s">
        <v>22</v>
      </c>
      <c r="C357" s="10" t="s">
        <v>23</v>
      </c>
      <c r="D357" s="26">
        <v>45124</v>
      </c>
      <c r="E357" s="26">
        <v>45086</v>
      </c>
      <c r="F357" s="25">
        <v>0</v>
      </c>
      <c r="G357" s="25">
        <v>0</v>
      </c>
      <c r="H357" s="25">
        <v>1500</v>
      </c>
      <c r="I357" s="27" t="s">
        <v>7</v>
      </c>
    </row>
    <row r="358" spans="1:9" x14ac:dyDescent="0.3">
      <c r="A358" s="4">
        <v>1</v>
      </c>
      <c r="B358" s="33" t="s">
        <v>22</v>
      </c>
      <c r="C358" s="10" t="s">
        <v>23</v>
      </c>
      <c r="D358" s="26">
        <v>45104</v>
      </c>
      <c r="E358" s="26">
        <v>45091</v>
      </c>
      <c r="F358" s="25">
        <v>0</v>
      </c>
      <c r="G358" s="25">
        <v>0</v>
      </c>
      <c r="H358" s="25">
        <v>500</v>
      </c>
      <c r="I358" s="27" t="s">
        <v>7</v>
      </c>
    </row>
    <row r="359" spans="1:9" x14ac:dyDescent="0.3">
      <c r="A359" s="4">
        <v>1</v>
      </c>
      <c r="B359" s="33" t="s">
        <v>22</v>
      </c>
      <c r="C359" s="10" t="s">
        <v>23</v>
      </c>
      <c r="D359" s="26">
        <v>45100</v>
      </c>
      <c r="E359" s="26">
        <v>45091</v>
      </c>
      <c r="F359" s="25">
        <v>0</v>
      </c>
      <c r="G359" s="25">
        <v>0</v>
      </c>
      <c r="H359" s="25">
        <v>5000</v>
      </c>
      <c r="I359" s="27" t="s">
        <v>7</v>
      </c>
    </row>
    <row r="360" spans="1:9" x14ac:dyDescent="0.3">
      <c r="A360" s="4">
        <v>1</v>
      </c>
      <c r="B360" s="33" t="s">
        <v>22</v>
      </c>
      <c r="C360" s="10" t="s">
        <v>23</v>
      </c>
      <c r="D360" s="26">
        <v>45106</v>
      </c>
      <c r="E360" s="26">
        <v>45098</v>
      </c>
      <c r="F360" s="25">
        <v>0</v>
      </c>
      <c r="G360" s="25">
        <v>0</v>
      </c>
      <c r="H360" s="25">
        <v>1000</v>
      </c>
      <c r="I360" s="27" t="s">
        <v>7</v>
      </c>
    </row>
    <row r="361" spans="1:9" x14ac:dyDescent="0.3">
      <c r="A361" s="4">
        <v>1</v>
      </c>
      <c r="B361" s="33" t="s">
        <v>22</v>
      </c>
      <c r="C361" s="10" t="s">
        <v>23</v>
      </c>
      <c r="D361" s="26">
        <v>45107</v>
      </c>
      <c r="E361" s="26">
        <v>45100</v>
      </c>
      <c r="F361" s="25">
        <v>0</v>
      </c>
      <c r="G361" s="25">
        <v>0</v>
      </c>
      <c r="H361" s="25">
        <v>2600</v>
      </c>
      <c r="I361" s="27" t="s">
        <v>7</v>
      </c>
    </row>
    <row r="362" spans="1:9" x14ac:dyDescent="0.3">
      <c r="A362" s="4">
        <v>1</v>
      </c>
      <c r="B362" s="33" t="s">
        <v>22</v>
      </c>
      <c r="C362" s="10" t="s">
        <v>23</v>
      </c>
      <c r="D362" s="26">
        <v>45103</v>
      </c>
      <c r="E362" s="26">
        <v>45102</v>
      </c>
      <c r="F362" s="25">
        <v>0</v>
      </c>
      <c r="G362" s="25">
        <v>0</v>
      </c>
      <c r="H362" s="25">
        <v>2200</v>
      </c>
      <c r="I362" s="27" t="s">
        <v>7</v>
      </c>
    </row>
    <row r="363" spans="1:9" x14ac:dyDescent="0.3">
      <c r="A363" s="4">
        <v>1</v>
      </c>
      <c r="B363" s="33" t="s">
        <v>22</v>
      </c>
      <c r="C363" s="10" t="s">
        <v>23</v>
      </c>
      <c r="D363" s="26">
        <v>45104</v>
      </c>
      <c r="E363" s="26">
        <v>45103</v>
      </c>
      <c r="F363" s="25">
        <v>0</v>
      </c>
      <c r="G363" s="25">
        <v>0</v>
      </c>
      <c r="H363" s="25">
        <v>7000</v>
      </c>
      <c r="I363" s="27" t="s">
        <v>9</v>
      </c>
    </row>
    <row r="364" spans="1:9" x14ac:dyDescent="0.3">
      <c r="A364" s="4">
        <v>1</v>
      </c>
      <c r="B364" s="33" t="s">
        <v>22</v>
      </c>
      <c r="C364" s="10" t="s">
        <v>23</v>
      </c>
      <c r="D364" s="26">
        <v>45132</v>
      </c>
      <c r="E364" s="26">
        <v>45106</v>
      </c>
      <c r="F364" s="25">
        <v>0</v>
      </c>
      <c r="G364" s="25">
        <v>0</v>
      </c>
      <c r="H364" s="25">
        <v>20000</v>
      </c>
      <c r="I364" s="27" t="s">
        <v>7</v>
      </c>
    </row>
    <row r="365" spans="1:9" x14ac:dyDescent="0.3">
      <c r="A365" s="4">
        <v>1</v>
      </c>
      <c r="B365" s="33" t="s">
        <v>22</v>
      </c>
      <c r="C365" s="10" t="s">
        <v>23</v>
      </c>
      <c r="D365" s="26">
        <v>45132</v>
      </c>
      <c r="E365" s="26">
        <v>45113</v>
      </c>
      <c r="F365" s="25">
        <v>0</v>
      </c>
      <c r="G365" s="25">
        <v>0</v>
      </c>
      <c r="H365" s="25">
        <v>18766.39</v>
      </c>
      <c r="I365" s="27" t="s">
        <v>9</v>
      </c>
    </row>
    <row r="366" spans="1:9" x14ac:dyDescent="0.3">
      <c r="A366" s="4">
        <v>1</v>
      </c>
      <c r="B366" s="33" t="s">
        <v>22</v>
      </c>
      <c r="C366" s="10" t="s">
        <v>23</v>
      </c>
      <c r="D366" s="26">
        <v>45120</v>
      </c>
      <c r="E366" s="26">
        <v>45115</v>
      </c>
      <c r="F366" s="25">
        <v>0</v>
      </c>
      <c r="G366" s="25">
        <v>0</v>
      </c>
      <c r="H366" s="25">
        <v>5000</v>
      </c>
      <c r="I366" s="27" t="s">
        <v>7</v>
      </c>
    </row>
    <row r="367" spans="1:9" x14ac:dyDescent="0.3">
      <c r="A367" s="4">
        <v>1</v>
      </c>
      <c r="B367" s="33" t="s">
        <v>22</v>
      </c>
      <c r="C367" s="10" t="s">
        <v>23</v>
      </c>
      <c r="D367" s="26">
        <v>45133</v>
      </c>
      <c r="E367" s="26">
        <v>45115</v>
      </c>
      <c r="F367" s="25">
        <v>0</v>
      </c>
      <c r="G367" s="25">
        <v>0</v>
      </c>
      <c r="H367" s="25">
        <v>1500</v>
      </c>
      <c r="I367" s="27" t="s">
        <v>7</v>
      </c>
    </row>
    <row r="368" spans="1:9" x14ac:dyDescent="0.3">
      <c r="A368" s="4">
        <v>1</v>
      </c>
      <c r="B368" s="33" t="s">
        <v>22</v>
      </c>
      <c r="C368" s="10" t="s">
        <v>23</v>
      </c>
      <c r="D368" s="26">
        <v>45131</v>
      </c>
      <c r="E368" s="26">
        <v>45119</v>
      </c>
      <c r="F368" s="25">
        <v>0</v>
      </c>
      <c r="G368" s="25">
        <v>0</v>
      </c>
      <c r="H368" s="25">
        <v>6293.29</v>
      </c>
      <c r="I368" s="27" t="s">
        <v>7</v>
      </c>
    </row>
    <row r="369" spans="1:9" x14ac:dyDescent="0.3">
      <c r="A369" s="4">
        <v>1</v>
      </c>
      <c r="B369" s="33" t="s">
        <v>22</v>
      </c>
      <c r="C369" s="10" t="s">
        <v>23</v>
      </c>
      <c r="D369" s="26">
        <v>45126</v>
      </c>
      <c r="E369" s="26">
        <v>45123</v>
      </c>
      <c r="F369" s="25">
        <v>0</v>
      </c>
      <c r="G369" s="25">
        <v>0</v>
      </c>
      <c r="H369" s="25">
        <v>2751.39</v>
      </c>
      <c r="I369" s="27" t="s">
        <v>7</v>
      </c>
    </row>
    <row r="370" spans="1:9" x14ac:dyDescent="0.3">
      <c r="A370" s="4">
        <v>1</v>
      </c>
      <c r="B370" s="33" t="s">
        <v>22</v>
      </c>
      <c r="C370" s="10" t="s">
        <v>23</v>
      </c>
      <c r="D370" s="26">
        <v>45126</v>
      </c>
      <c r="E370" s="26">
        <v>45123</v>
      </c>
      <c r="F370" s="25">
        <v>0</v>
      </c>
      <c r="G370" s="25">
        <v>0</v>
      </c>
      <c r="H370" s="25">
        <v>3000</v>
      </c>
      <c r="I370" s="27" t="s">
        <v>7</v>
      </c>
    </row>
    <row r="371" spans="1:9" x14ac:dyDescent="0.3">
      <c r="A371" s="4">
        <v>1</v>
      </c>
      <c r="B371" s="33" t="s">
        <v>22</v>
      </c>
      <c r="C371" s="10" t="s">
        <v>23</v>
      </c>
      <c r="D371" s="26">
        <v>45135</v>
      </c>
      <c r="E371" s="26">
        <v>45124</v>
      </c>
      <c r="F371" s="25">
        <v>0</v>
      </c>
      <c r="G371" s="25">
        <v>0</v>
      </c>
      <c r="H371" s="25">
        <v>1500</v>
      </c>
      <c r="I371" s="27" t="s">
        <v>7</v>
      </c>
    </row>
    <row r="372" spans="1:9" x14ac:dyDescent="0.3">
      <c r="A372" s="4">
        <v>1</v>
      </c>
      <c r="B372" s="33" t="s">
        <v>22</v>
      </c>
      <c r="C372" s="10" t="s">
        <v>23</v>
      </c>
      <c r="D372" s="26">
        <v>45128</v>
      </c>
      <c r="E372" s="26">
        <v>45124</v>
      </c>
      <c r="F372" s="25">
        <v>0</v>
      </c>
      <c r="G372" s="25">
        <v>0</v>
      </c>
      <c r="H372" s="25">
        <v>2006.23</v>
      </c>
      <c r="I372" s="27" t="s">
        <v>7</v>
      </c>
    </row>
    <row r="373" spans="1:9" x14ac:dyDescent="0.3">
      <c r="A373" s="4">
        <v>1</v>
      </c>
      <c r="B373" s="33" t="s">
        <v>22</v>
      </c>
      <c r="C373" s="10" t="s">
        <v>23</v>
      </c>
      <c r="D373" s="26">
        <v>45125</v>
      </c>
      <c r="E373" s="26">
        <v>45125</v>
      </c>
      <c r="F373" s="25">
        <v>0</v>
      </c>
      <c r="G373" s="25">
        <v>0</v>
      </c>
      <c r="H373" s="25">
        <v>3134.11</v>
      </c>
      <c r="I373" s="27" t="s">
        <v>7</v>
      </c>
    </row>
    <row r="374" spans="1:9" x14ac:dyDescent="0.3">
      <c r="A374" s="4">
        <v>1</v>
      </c>
      <c r="B374" s="33" t="s">
        <v>22</v>
      </c>
      <c r="C374" s="10" t="s">
        <v>23</v>
      </c>
      <c r="D374" s="26">
        <v>45133</v>
      </c>
      <c r="E374" s="26">
        <v>45128</v>
      </c>
      <c r="F374" s="25">
        <v>0</v>
      </c>
      <c r="G374" s="25">
        <v>0</v>
      </c>
      <c r="H374" s="25">
        <v>1500</v>
      </c>
      <c r="I374" s="27" t="s">
        <v>7</v>
      </c>
    </row>
    <row r="375" spans="1:9" x14ac:dyDescent="0.3">
      <c r="A375" s="4">
        <v>1</v>
      </c>
      <c r="B375" s="33" t="s">
        <v>22</v>
      </c>
      <c r="C375" s="10" t="s">
        <v>23</v>
      </c>
      <c r="D375" s="26">
        <v>45134</v>
      </c>
      <c r="E375" s="26">
        <v>45130</v>
      </c>
      <c r="F375" s="25">
        <v>0</v>
      </c>
      <c r="G375" s="25">
        <v>0</v>
      </c>
      <c r="H375" s="25">
        <v>1500</v>
      </c>
      <c r="I375" s="27" t="s">
        <v>7</v>
      </c>
    </row>
    <row r="376" spans="1:9" x14ac:dyDescent="0.3">
      <c r="A376" s="4">
        <v>1</v>
      </c>
      <c r="B376" s="33" t="s">
        <v>22</v>
      </c>
      <c r="C376" s="10" t="s">
        <v>23</v>
      </c>
      <c r="D376" s="26">
        <v>45132</v>
      </c>
      <c r="E376" s="26">
        <v>45131</v>
      </c>
      <c r="F376" s="25">
        <v>0</v>
      </c>
      <c r="G376" s="25">
        <v>0</v>
      </c>
      <c r="H376" s="25">
        <v>7000</v>
      </c>
      <c r="I376" s="27" t="s">
        <v>7</v>
      </c>
    </row>
  </sheetData>
  <sheetProtection selectLockedCells="1" selectUnlockedCells="1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18CD08-EF8B-4321-8519-EE03C8E3835C}">
  <dimension ref="A1:I610"/>
  <sheetViews>
    <sheetView zoomScale="90" zoomScaleNormal="90" workbookViewId="0">
      <selection activeCell="F8" sqref="F8"/>
    </sheetView>
  </sheetViews>
  <sheetFormatPr defaultColWidth="9.1796875" defaultRowHeight="13" x14ac:dyDescent="0.3"/>
  <cols>
    <col min="1" max="1" width="5.81640625" style="4" customWidth="1"/>
    <col min="2" max="3" width="16.1796875" style="9" customWidth="1"/>
    <col min="4" max="4" width="19.81640625" style="9" customWidth="1"/>
    <col min="5" max="5" width="16.453125" style="9" customWidth="1"/>
    <col min="6" max="6" width="18" style="9" customWidth="1"/>
    <col min="7" max="8" width="15.26953125" style="11" customWidth="1"/>
    <col min="9" max="9" width="44.453125" style="6" customWidth="1"/>
    <col min="10" max="10" width="27.81640625" style="4" customWidth="1"/>
    <col min="11" max="16384" width="9.1796875" style="4"/>
  </cols>
  <sheetData>
    <row r="1" spans="1:9" x14ac:dyDescent="0.3">
      <c r="A1" s="14">
        <f>SUBTOTAL(109,A3:A610)</f>
        <v>608</v>
      </c>
      <c r="F1" s="32"/>
      <c r="G1" s="3">
        <f>SUBTOTAL(109,G3:G610)</f>
        <v>2573690.8369565234</v>
      </c>
      <c r="H1" s="3">
        <f>SUBTOTAL(109,H3:H610)</f>
        <v>234519.76</v>
      </c>
    </row>
    <row r="2" spans="1:9" s="5" customFormat="1" ht="26" x14ac:dyDescent="0.3">
      <c r="B2" s="1" t="s">
        <v>14</v>
      </c>
      <c r="C2" s="1" t="s">
        <v>0</v>
      </c>
      <c r="D2" s="1" t="s">
        <v>1</v>
      </c>
      <c r="E2" s="1" t="s">
        <v>2</v>
      </c>
      <c r="F2" s="1" t="s">
        <v>3</v>
      </c>
      <c r="G2" s="16" t="s">
        <v>4</v>
      </c>
      <c r="H2" s="16" t="s">
        <v>5</v>
      </c>
      <c r="I2" s="7" t="s">
        <v>24</v>
      </c>
    </row>
    <row r="3" spans="1:9" x14ac:dyDescent="0.3">
      <c r="A3" s="4">
        <v>1</v>
      </c>
      <c r="B3" s="24" t="s">
        <v>15</v>
      </c>
      <c r="C3" s="24" t="s">
        <v>13</v>
      </c>
      <c r="D3" s="24" t="s">
        <v>51</v>
      </c>
      <c r="E3" s="26">
        <v>43269</v>
      </c>
      <c r="F3" s="26">
        <v>43149</v>
      </c>
      <c r="G3" s="25">
        <v>482.60869565217399</v>
      </c>
      <c r="H3" s="25">
        <v>0</v>
      </c>
      <c r="I3" s="31" t="s">
        <v>85</v>
      </c>
    </row>
    <row r="4" spans="1:9" x14ac:dyDescent="0.3">
      <c r="A4" s="4">
        <v>1</v>
      </c>
      <c r="B4" s="24" t="s">
        <v>15</v>
      </c>
      <c r="C4" s="24" t="s">
        <v>13</v>
      </c>
      <c r="D4" s="24" t="s">
        <v>51</v>
      </c>
      <c r="E4" s="26">
        <v>43168</v>
      </c>
      <c r="F4" s="26">
        <v>43154</v>
      </c>
      <c r="G4" s="25">
        <v>2374.8695652173901</v>
      </c>
      <c r="H4" s="25">
        <v>0</v>
      </c>
      <c r="I4" s="31" t="s">
        <v>87</v>
      </c>
    </row>
    <row r="5" spans="1:9" x14ac:dyDescent="0.3">
      <c r="A5" s="4">
        <v>1</v>
      </c>
      <c r="B5" s="24" t="s">
        <v>15</v>
      </c>
      <c r="C5" s="24" t="s">
        <v>13</v>
      </c>
      <c r="D5" s="24" t="s">
        <v>51</v>
      </c>
      <c r="E5" s="26">
        <v>43558</v>
      </c>
      <c r="F5" s="26">
        <v>43157</v>
      </c>
      <c r="G5" s="25">
        <v>1200</v>
      </c>
      <c r="H5" s="25">
        <v>0</v>
      </c>
      <c r="I5" s="31" t="s">
        <v>85</v>
      </c>
    </row>
    <row r="6" spans="1:9" x14ac:dyDescent="0.3">
      <c r="A6" s="4">
        <v>1</v>
      </c>
      <c r="B6" s="24" t="s">
        <v>16</v>
      </c>
      <c r="C6" s="24" t="s">
        <v>13</v>
      </c>
      <c r="D6" s="24" t="s">
        <v>51</v>
      </c>
      <c r="E6" s="26">
        <v>43173</v>
      </c>
      <c r="F6" s="26">
        <v>43157</v>
      </c>
      <c r="G6" s="25">
        <v>18275.4130434783</v>
      </c>
      <c r="H6" s="25">
        <v>0</v>
      </c>
      <c r="I6" s="31" t="s">
        <v>62</v>
      </c>
    </row>
    <row r="7" spans="1:9" x14ac:dyDescent="0.3">
      <c r="A7" s="4">
        <v>1</v>
      </c>
      <c r="B7" s="24" t="s">
        <v>15</v>
      </c>
      <c r="C7" s="24" t="s">
        <v>13</v>
      </c>
      <c r="D7" s="24" t="s">
        <v>51</v>
      </c>
      <c r="E7" s="26">
        <v>43186</v>
      </c>
      <c r="F7" s="26">
        <v>43162</v>
      </c>
      <c r="G7" s="25">
        <v>3248.2608695652202</v>
      </c>
      <c r="H7" s="25">
        <v>0</v>
      </c>
      <c r="I7" s="31" t="s">
        <v>86</v>
      </c>
    </row>
    <row r="8" spans="1:9" x14ac:dyDescent="0.3">
      <c r="A8" s="4">
        <v>1</v>
      </c>
      <c r="B8" s="24" t="s">
        <v>15</v>
      </c>
      <c r="C8" s="24" t="s">
        <v>13</v>
      </c>
      <c r="D8" s="24" t="s">
        <v>51</v>
      </c>
      <c r="E8" s="26">
        <v>43202</v>
      </c>
      <c r="F8" s="26">
        <v>43163</v>
      </c>
      <c r="G8" s="25">
        <v>1423.9347826087001</v>
      </c>
      <c r="H8" s="25">
        <v>0</v>
      </c>
      <c r="I8" s="31" t="s">
        <v>86</v>
      </c>
    </row>
    <row r="9" spans="1:9" x14ac:dyDescent="0.3">
      <c r="A9" s="4">
        <v>1</v>
      </c>
      <c r="B9" s="24" t="s">
        <v>15</v>
      </c>
      <c r="C9" s="24" t="s">
        <v>13</v>
      </c>
      <c r="D9" s="24" t="s">
        <v>51</v>
      </c>
      <c r="E9" s="26">
        <v>43174</v>
      </c>
      <c r="F9" s="26">
        <v>43164</v>
      </c>
      <c r="G9" s="25">
        <v>223.23913043478299</v>
      </c>
      <c r="H9" s="25">
        <v>0</v>
      </c>
      <c r="I9" s="31" t="s">
        <v>87</v>
      </c>
    </row>
    <row r="10" spans="1:9" x14ac:dyDescent="0.3">
      <c r="A10" s="4">
        <v>1</v>
      </c>
      <c r="B10" s="24" t="s">
        <v>15</v>
      </c>
      <c r="C10" s="24" t="s">
        <v>13</v>
      </c>
      <c r="D10" s="24" t="s">
        <v>51</v>
      </c>
      <c r="E10" s="26">
        <v>43227</v>
      </c>
      <c r="F10" s="26">
        <v>43165</v>
      </c>
      <c r="G10" s="25">
        <v>1486.8478260869599</v>
      </c>
      <c r="H10" s="25">
        <v>0</v>
      </c>
      <c r="I10" s="31" t="s">
        <v>85</v>
      </c>
    </row>
    <row r="11" spans="1:9" x14ac:dyDescent="0.3">
      <c r="A11" s="4">
        <v>1</v>
      </c>
      <c r="B11" s="24" t="s">
        <v>15</v>
      </c>
      <c r="C11" s="24" t="s">
        <v>13</v>
      </c>
      <c r="D11" s="24" t="s">
        <v>51</v>
      </c>
      <c r="E11" s="26">
        <v>43173</v>
      </c>
      <c r="F11" s="26">
        <v>43165</v>
      </c>
      <c r="G11" s="25">
        <v>2322.7173913043498</v>
      </c>
      <c r="H11" s="25">
        <v>0</v>
      </c>
      <c r="I11" s="31" t="s">
        <v>86</v>
      </c>
    </row>
    <row r="12" spans="1:9" x14ac:dyDescent="0.3">
      <c r="A12" s="4">
        <v>1</v>
      </c>
      <c r="B12" s="24" t="s">
        <v>15</v>
      </c>
      <c r="C12" s="24" t="s">
        <v>13</v>
      </c>
      <c r="D12" s="24" t="s">
        <v>51</v>
      </c>
      <c r="E12" s="26">
        <v>43224</v>
      </c>
      <c r="F12" s="26">
        <v>43167</v>
      </c>
      <c r="G12" s="25">
        <v>1490.9347826087001</v>
      </c>
      <c r="H12" s="25">
        <v>0</v>
      </c>
      <c r="I12" s="31" t="s">
        <v>85</v>
      </c>
    </row>
    <row r="13" spans="1:9" x14ac:dyDescent="0.3">
      <c r="A13" s="4">
        <v>1</v>
      </c>
      <c r="B13" s="24" t="s">
        <v>16</v>
      </c>
      <c r="C13" s="24" t="s">
        <v>13</v>
      </c>
      <c r="D13" s="24" t="s">
        <v>51</v>
      </c>
      <c r="E13" s="26">
        <v>43186</v>
      </c>
      <c r="F13" s="26">
        <v>43168</v>
      </c>
      <c r="G13" s="25">
        <v>15233.782608695699</v>
      </c>
      <c r="H13" s="25">
        <v>0</v>
      </c>
      <c r="I13" s="31" t="s">
        <v>83</v>
      </c>
    </row>
    <row r="14" spans="1:9" x14ac:dyDescent="0.3">
      <c r="A14" s="4">
        <v>1</v>
      </c>
      <c r="B14" s="24" t="s">
        <v>15</v>
      </c>
      <c r="C14" s="24" t="s">
        <v>13</v>
      </c>
      <c r="D14" s="24" t="s">
        <v>51</v>
      </c>
      <c r="E14" s="26">
        <v>43293</v>
      </c>
      <c r="F14" s="26">
        <v>43170</v>
      </c>
      <c r="G14" s="25">
        <v>2101.04347826087</v>
      </c>
      <c r="H14" s="25">
        <v>0</v>
      </c>
      <c r="I14" s="31" t="s">
        <v>85</v>
      </c>
    </row>
    <row r="15" spans="1:9" x14ac:dyDescent="0.3">
      <c r="A15" s="4">
        <v>1</v>
      </c>
      <c r="B15" s="24" t="s">
        <v>15</v>
      </c>
      <c r="C15" s="24" t="s">
        <v>13</v>
      </c>
      <c r="D15" s="24" t="s">
        <v>51</v>
      </c>
      <c r="E15" s="26">
        <v>43200</v>
      </c>
      <c r="F15" s="26">
        <v>43174</v>
      </c>
      <c r="G15" s="25">
        <v>8783.5652173913004</v>
      </c>
      <c r="H15" s="25">
        <v>0</v>
      </c>
      <c r="I15" s="31" t="s">
        <v>86</v>
      </c>
    </row>
    <row r="16" spans="1:9" x14ac:dyDescent="0.3">
      <c r="A16" s="4">
        <v>1</v>
      </c>
      <c r="B16" s="24" t="s">
        <v>15</v>
      </c>
      <c r="C16" s="24" t="s">
        <v>13</v>
      </c>
      <c r="D16" s="24" t="s">
        <v>51</v>
      </c>
      <c r="E16" s="26">
        <v>43363</v>
      </c>
      <c r="F16" s="26">
        <v>43175</v>
      </c>
      <c r="G16" s="25">
        <v>919.71739130434798</v>
      </c>
      <c r="H16" s="25">
        <v>0</v>
      </c>
      <c r="I16" s="31" t="s">
        <v>86</v>
      </c>
    </row>
    <row r="17" spans="1:9" x14ac:dyDescent="0.3">
      <c r="A17" s="4">
        <v>1</v>
      </c>
      <c r="B17" s="24" t="s">
        <v>15</v>
      </c>
      <c r="C17" s="24" t="s">
        <v>13</v>
      </c>
      <c r="D17" s="24" t="s">
        <v>51</v>
      </c>
      <c r="E17" s="26">
        <v>43287</v>
      </c>
      <c r="F17" s="26">
        <v>43179</v>
      </c>
      <c r="G17" s="25">
        <v>248.52173913043501</v>
      </c>
      <c r="H17" s="25">
        <v>0</v>
      </c>
      <c r="I17" s="31" t="s">
        <v>87</v>
      </c>
    </row>
    <row r="18" spans="1:9" x14ac:dyDescent="0.3">
      <c r="A18" s="4">
        <v>1</v>
      </c>
      <c r="B18" s="24" t="s">
        <v>15</v>
      </c>
      <c r="C18" s="24" t="s">
        <v>13</v>
      </c>
      <c r="D18" s="24" t="s">
        <v>51</v>
      </c>
      <c r="E18" s="26">
        <v>43186</v>
      </c>
      <c r="F18" s="26">
        <v>43180</v>
      </c>
      <c r="G18" s="25">
        <v>3861.1739130434798</v>
      </c>
      <c r="H18" s="25">
        <v>0</v>
      </c>
      <c r="I18" s="31" t="s">
        <v>85</v>
      </c>
    </row>
    <row r="19" spans="1:9" s="13" customFormat="1" x14ac:dyDescent="0.3">
      <c r="A19" s="4">
        <v>1</v>
      </c>
      <c r="B19" s="24" t="s">
        <v>15</v>
      </c>
      <c r="C19" s="24" t="s">
        <v>13</v>
      </c>
      <c r="D19" s="24" t="s">
        <v>51</v>
      </c>
      <c r="E19" s="26">
        <v>43255</v>
      </c>
      <c r="F19" s="26">
        <v>43181</v>
      </c>
      <c r="G19" s="25">
        <v>1607.8478260869599</v>
      </c>
      <c r="H19" s="25">
        <v>0</v>
      </c>
      <c r="I19" s="31" t="s">
        <v>85</v>
      </c>
    </row>
    <row r="20" spans="1:9" x14ac:dyDescent="0.3">
      <c r="A20" s="4">
        <v>1</v>
      </c>
      <c r="B20" s="24" t="s">
        <v>15</v>
      </c>
      <c r="C20" s="24" t="s">
        <v>13</v>
      </c>
      <c r="D20" s="24" t="s">
        <v>51</v>
      </c>
      <c r="E20" s="26">
        <v>43255</v>
      </c>
      <c r="F20" s="26">
        <v>43188</v>
      </c>
      <c r="G20" s="25">
        <v>718.39130434782601</v>
      </c>
      <c r="H20" s="25">
        <v>0</v>
      </c>
      <c r="I20" s="31" t="s">
        <v>85</v>
      </c>
    </row>
    <row r="21" spans="1:9" x14ac:dyDescent="0.3">
      <c r="A21" s="4">
        <v>1</v>
      </c>
      <c r="B21" s="24" t="s">
        <v>15</v>
      </c>
      <c r="C21" s="24" t="s">
        <v>13</v>
      </c>
      <c r="D21" s="24" t="s">
        <v>51</v>
      </c>
      <c r="E21" s="26">
        <v>43313</v>
      </c>
      <c r="F21" s="26">
        <v>43190</v>
      </c>
      <c r="G21" s="25">
        <v>264.41304347826099</v>
      </c>
      <c r="H21" s="25">
        <v>0</v>
      </c>
      <c r="I21" s="31" t="s">
        <v>85</v>
      </c>
    </row>
    <row r="22" spans="1:9" x14ac:dyDescent="0.3">
      <c r="A22" s="4">
        <v>1</v>
      </c>
      <c r="B22" s="24" t="s">
        <v>15</v>
      </c>
      <c r="C22" s="24" t="s">
        <v>13</v>
      </c>
      <c r="D22" s="24" t="s">
        <v>51</v>
      </c>
      <c r="E22" s="26">
        <v>43320</v>
      </c>
      <c r="F22" s="26">
        <v>43190</v>
      </c>
      <c r="G22" s="25">
        <v>1674.0652173912999</v>
      </c>
      <c r="H22" s="25">
        <v>0</v>
      </c>
      <c r="I22" s="31" t="s">
        <v>88</v>
      </c>
    </row>
    <row r="23" spans="1:9" x14ac:dyDescent="0.3">
      <c r="A23" s="4">
        <v>1</v>
      </c>
      <c r="B23" s="24" t="s">
        <v>16</v>
      </c>
      <c r="C23" s="24" t="s">
        <v>13</v>
      </c>
      <c r="D23" s="24" t="s">
        <v>51</v>
      </c>
      <c r="E23" s="26">
        <v>43224</v>
      </c>
      <c r="F23" s="26">
        <v>43192</v>
      </c>
      <c r="G23" s="25">
        <v>1556.0869565217399</v>
      </c>
      <c r="H23" s="25">
        <v>0</v>
      </c>
      <c r="I23" s="31" t="s">
        <v>62</v>
      </c>
    </row>
    <row r="24" spans="1:9" x14ac:dyDescent="0.3">
      <c r="A24" s="4">
        <v>1</v>
      </c>
      <c r="B24" s="24" t="s">
        <v>15</v>
      </c>
      <c r="C24" s="24" t="s">
        <v>13</v>
      </c>
      <c r="D24" s="24" t="s">
        <v>51</v>
      </c>
      <c r="E24" s="26">
        <v>43426</v>
      </c>
      <c r="F24" s="26">
        <v>43192</v>
      </c>
      <c r="G24" s="25">
        <v>1732.3913043478301</v>
      </c>
      <c r="H24" s="25">
        <v>0</v>
      </c>
      <c r="I24" s="31" t="s">
        <v>87</v>
      </c>
    </row>
    <row r="25" spans="1:9" x14ac:dyDescent="0.3">
      <c r="A25" s="4">
        <v>1</v>
      </c>
      <c r="B25" s="24" t="s">
        <v>15</v>
      </c>
      <c r="C25" s="24" t="s">
        <v>13</v>
      </c>
      <c r="D25" s="24" t="s">
        <v>51</v>
      </c>
      <c r="E25" s="26">
        <v>43364</v>
      </c>
      <c r="F25" s="26">
        <v>43204</v>
      </c>
      <c r="G25" s="25">
        <v>500.32608695652198</v>
      </c>
      <c r="H25" s="25">
        <v>0</v>
      </c>
      <c r="I25" s="31" t="s">
        <v>85</v>
      </c>
    </row>
    <row r="26" spans="1:9" x14ac:dyDescent="0.3">
      <c r="A26" s="4">
        <v>1</v>
      </c>
      <c r="B26" s="24" t="s">
        <v>15</v>
      </c>
      <c r="C26" s="24" t="s">
        <v>13</v>
      </c>
      <c r="D26" s="24" t="s">
        <v>51</v>
      </c>
      <c r="E26" s="26">
        <v>43255</v>
      </c>
      <c r="F26" s="26">
        <v>43206</v>
      </c>
      <c r="G26" s="25">
        <v>830.23913043478296</v>
      </c>
      <c r="H26" s="25">
        <v>0</v>
      </c>
      <c r="I26" s="31" t="s">
        <v>87</v>
      </c>
    </row>
    <row r="27" spans="1:9" x14ac:dyDescent="0.3">
      <c r="A27" s="4">
        <v>1</v>
      </c>
      <c r="B27" s="24" t="s">
        <v>15</v>
      </c>
      <c r="C27" s="24" t="s">
        <v>13</v>
      </c>
      <c r="D27" s="24" t="s">
        <v>51</v>
      </c>
      <c r="E27" s="26">
        <v>43515</v>
      </c>
      <c r="F27" s="26">
        <v>43207</v>
      </c>
      <c r="G27" s="25">
        <v>1143.28260869565</v>
      </c>
      <c r="H27" s="25">
        <v>0</v>
      </c>
      <c r="I27" s="31" t="s">
        <v>86</v>
      </c>
    </row>
    <row r="28" spans="1:9" x14ac:dyDescent="0.3">
      <c r="A28" s="4">
        <v>1</v>
      </c>
      <c r="B28" s="24" t="s">
        <v>15</v>
      </c>
      <c r="C28" s="24" t="s">
        <v>13</v>
      </c>
      <c r="D28" s="24" t="s">
        <v>51</v>
      </c>
      <c r="E28" s="26">
        <v>43377</v>
      </c>
      <c r="F28" s="26">
        <v>43213</v>
      </c>
      <c r="G28" s="25">
        <v>1918.6739130434801</v>
      </c>
      <c r="H28" s="25">
        <v>0</v>
      </c>
      <c r="I28" s="31" t="s">
        <v>85</v>
      </c>
    </row>
    <row r="29" spans="1:9" x14ac:dyDescent="0.3">
      <c r="A29" s="4">
        <v>1</v>
      </c>
      <c r="B29" s="24" t="s">
        <v>16</v>
      </c>
      <c r="C29" s="24" t="s">
        <v>13</v>
      </c>
      <c r="D29" s="24" t="s">
        <v>51</v>
      </c>
      <c r="E29" s="26">
        <v>43227</v>
      </c>
      <c r="F29" s="26">
        <v>43216</v>
      </c>
      <c r="G29" s="25">
        <v>3712.7391304347798</v>
      </c>
      <c r="H29" s="25">
        <v>0</v>
      </c>
      <c r="I29" s="31" t="s">
        <v>19</v>
      </c>
    </row>
    <row r="30" spans="1:9" x14ac:dyDescent="0.3">
      <c r="A30" s="4">
        <v>1</v>
      </c>
      <c r="B30" s="24" t="s">
        <v>15</v>
      </c>
      <c r="C30" s="24" t="s">
        <v>13</v>
      </c>
      <c r="D30" s="24" t="s">
        <v>51</v>
      </c>
      <c r="E30" s="26">
        <v>43584</v>
      </c>
      <c r="F30" s="26">
        <v>43221</v>
      </c>
      <c r="G30" s="25">
        <v>220.565217391304</v>
      </c>
      <c r="H30" s="25">
        <v>0</v>
      </c>
      <c r="I30" s="31" t="s">
        <v>87</v>
      </c>
    </row>
    <row r="31" spans="1:9" x14ac:dyDescent="0.3">
      <c r="A31" s="4">
        <v>1</v>
      </c>
      <c r="B31" s="24" t="s">
        <v>15</v>
      </c>
      <c r="C31" s="24" t="s">
        <v>13</v>
      </c>
      <c r="D31" s="24" t="s">
        <v>51</v>
      </c>
      <c r="E31" s="26">
        <v>43482</v>
      </c>
      <c r="F31" s="26">
        <v>43221</v>
      </c>
      <c r="G31" s="25">
        <v>580.65217391304395</v>
      </c>
      <c r="H31" s="25">
        <v>0</v>
      </c>
      <c r="I31" s="31" t="s">
        <v>85</v>
      </c>
    </row>
    <row r="32" spans="1:9" x14ac:dyDescent="0.3">
      <c r="A32" s="4">
        <v>1</v>
      </c>
      <c r="B32" s="24" t="s">
        <v>15</v>
      </c>
      <c r="C32" s="24" t="s">
        <v>13</v>
      </c>
      <c r="D32" s="24" t="s">
        <v>51</v>
      </c>
      <c r="E32" s="26">
        <v>43503</v>
      </c>
      <c r="F32" s="26">
        <v>43221</v>
      </c>
      <c r="G32" s="25">
        <v>974.06521739130403</v>
      </c>
      <c r="H32" s="25">
        <v>0</v>
      </c>
      <c r="I32" s="31" t="s">
        <v>87</v>
      </c>
    </row>
    <row r="33" spans="1:9" x14ac:dyDescent="0.3">
      <c r="A33" s="4">
        <v>1</v>
      </c>
      <c r="B33" s="24" t="s">
        <v>15</v>
      </c>
      <c r="C33" s="24" t="s">
        <v>13</v>
      </c>
      <c r="D33" s="24" t="s">
        <v>51</v>
      </c>
      <c r="E33" s="26">
        <v>43503</v>
      </c>
      <c r="F33" s="26">
        <v>43222</v>
      </c>
      <c r="G33" s="25">
        <v>640.78260869565202</v>
      </c>
      <c r="H33" s="25">
        <v>0</v>
      </c>
      <c r="I33" s="31" t="s">
        <v>86</v>
      </c>
    </row>
    <row r="34" spans="1:9" x14ac:dyDescent="0.3">
      <c r="A34" s="4">
        <v>1</v>
      </c>
      <c r="B34" s="24" t="s">
        <v>15</v>
      </c>
      <c r="C34" s="24" t="s">
        <v>13</v>
      </c>
      <c r="D34" s="24" t="s">
        <v>51</v>
      </c>
      <c r="E34" s="26">
        <v>43237</v>
      </c>
      <c r="F34" s="26">
        <v>43222</v>
      </c>
      <c r="G34" s="25">
        <v>8935</v>
      </c>
      <c r="H34" s="25">
        <v>0</v>
      </c>
      <c r="I34" s="31" t="s">
        <v>85</v>
      </c>
    </row>
    <row r="35" spans="1:9" x14ac:dyDescent="0.3">
      <c r="A35" s="4">
        <v>1</v>
      </c>
      <c r="B35" s="24" t="s">
        <v>15</v>
      </c>
      <c r="C35" s="24" t="s">
        <v>13</v>
      </c>
      <c r="D35" s="24" t="s">
        <v>51</v>
      </c>
      <c r="E35" s="26">
        <v>43446</v>
      </c>
      <c r="F35" s="26">
        <v>43229</v>
      </c>
      <c r="G35" s="25">
        <v>2167.9130434782601</v>
      </c>
      <c r="H35" s="25">
        <v>0</v>
      </c>
      <c r="I35" s="31" t="s">
        <v>87</v>
      </c>
    </row>
    <row r="36" spans="1:9" x14ac:dyDescent="0.3">
      <c r="A36" s="4">
        <v>1</v>
      </c>
      <c r="B36" s="24" t="s">
        <v>15</v>
      </c>
      <c r="C36" s="24" t="s">
        <v>13</v>
      </c>
      <c r="D36" s="24" t="s">
        <v>51</v>
      </c>
      <c r="E36" s="26">
        <v>43286</v>
      </c>
      <c r="F36" s="26">
        <v>43237</v>
      </c>
      <c r="G36" s="25">
        <v>1089.5869565217399</v>
      </c>
      <c r="H36" s="25">
        <v>0</v>
      </c>
      <c r="I36" s="31" t="s">
        <v>86</v>
      </c>
    </row>
    <row r="37" spans="1:9" x14ac:dyDescent="0.3">
      <c r="A37" s="4">
        <v>1</v>
      </c>
      <c r="B37" s="24" t="s">
        <v>16</v>
      </c>
      <c r="C37" s="24" t="s">
        <v>13</v>
      </c>
      <c r="D37" s="24" t="s">
        <v>51</v>
      </c>
      <c r="E37" s="26">
        <v>43325</v>
      </c>
      <c r="F37" s="26">
        <v>43245</v>
      </c>
      <c r="G37" s="25">
        <v>981.17391304347802</v>
      </c>
      <c r="H37" s="25">
        <v>0</v>
      </c>
      <c r="I37" s="31" t="s">
        <v>19</v>
      </c>
    </row>
    <row r="38" spans="1:9" x14ac:dyDescent="0.3">
      <c r="A38" s="4">
        <v>1</v>
      </c>
      <c r="B38" s="24" t="s">
        <v>16</v>
      </c>
      <c r="C38" s="24" t="s">
        <v>13</v>
      </c>
      <c r="D38" s="24" t="s">
        <v>51</v>
      </c>
      <c r="E38" s="26">
        <v>43264</v>
      </c>
      <c r="F38" s="26">
        <v>43251</v>
      </c>
      <c r="G38" s="25">
        <v>12866.4347826087</v>
      </c>
      <c r="H38" s="25">
        <v>0</v>
      </c>
      <c r="I38" s="31" t="s">
        <v>83</v>
      </c>
    </row>
    <row r="39" spans="1:9" x14ac:dyDescent="0.3">
      <c r="A39" s="4">
        <v>1</v>
      </c>
      <c r="B39" s="24" t="s">
        <v>15</v>
      </c>
      <c r="C39" s="24" t="s">
        <v>13</v>
      </c>
      <c r="D39" s="24" t="s">
        <v>51</v>
      </c>
      <c r="E39" s="26">
        <v>43325</v>
      </c>
      <c r="F39" s="26">
        <v>43252</v>
      </c>
      <c r="G39" s="25">
        <v>725.91304347826099</v>
      </c>
      <c r="H39" s="25">
        <v>0</v>
      </c>
      <c r="I39" s="31" t="s">
        <v>86</v>
      </c>
    </row>
    <row r="40" spans="1:9" x14ac:dyDescent="0.3">
      <c r="A40" s="4">
        <v>1</v>
      </c>
      <c r="B40" s="24" t="s">
        <v>16</v>
      </c>
      <c r="C40" s="24" t="s">
        <v>13</v>
      </c>
      <c r="D40" s="24" t="s">
        <v>51</v>
      </c>
      <c r="E40" s="26">
        <v>43278</v>
      </c>
      <c r="F40" s="26">
        <v>43252</v>
      </c>
      <c r="G40" s="25">
        <v>39132.804347826102</v>
      </c>
      <c r="H40" s="25">
        <v>0</v>
      </c>
      <c r="I40" s="31" t="s">
        <v>62</v>
      </c>
    </row>
    <row r="41" spans="1:9" x14ac:dyDescent="0.3">
      <c r="A41" s="4">
        <v>1</v>
      </c>
      <c r="B41" s="24" t="s">
        <v>15</v>
      </c>
      <c r="C41" s="24" t="s">
        <v>13</v>
      </c>
      <c r="D41" s="24" t="s">
        <v>51</v>
      </c>
      <c r="E41" s="26">
        <v>43292</v>
      </c>
      <c r="F41" s="26">
        <v>43263</v>
      </c>
      <c r="G41" s="25">
        <v>574.52173913043498</v>
      </c>
      <c r="H41" s="25">
        <v>0</v>
      </c>
      <c r="I41" s="31" t="s">
        <v>85</v>
      </c>
    </row>
    <row r="42" spans="1:9" x14ac:dyDescent="0.3">
      <c r="A42" s="4">
        <v>1</v>
      </c>
      <c r="B42" s="24" t="s">
        <v>15</v>
      </c>
      <c r="C42" s="24" t="s">
        <v>13</v>
      </c>
      <c r="D42" s="24" t="s">
        <v>51</v>
      </c>
      <c r="E42" s="26">
        <v>43503</v>
      </c>
      <c r="F42" s="26">
        <v>43271</v>
      </c>
      <c r="G42" s="25">
        <v>310.23913043478302</v>
      </c>
      <c r="H42" s="25">
        <v>0</v>
      </c>
      <c r="I42" s="31" t="s">
        <v>87</v>
      </c>
    </row>
    <row r="43" spans="1:9" x14ac:dyDescent="0.3">
      <c r="A43" s="4">
        <v>1</v>
      </c>
      <c r="B43" s="24" t="s">
        <v>15</v>
      </c>
      <c r="C43" s="24" t="s">
        <v>13</v>
      </c>
      <c r="D43" s="24" t="s">
        <v>51</v>
      </c>
      <c r="E43" s="26">
        <v>43341</v>
      </c>
      <c r="F43" s="26">
        <v>43272</v>
      </c>
      <c r="G43" s="25">
        <v>1194.9130434782601</v>
      </c>
      <c r="H43" s="25">
        <v>0</v>
      </c>
      <c r="I43" s="31" t="s">
        <v>85</v>
      </c>
    </row>
    <row r="44" spans="1:9" x14ac:dyDescent="0.3">
      <c r="A44" s="4">
        <v>1</v>
      </c>
      <c r="B44" s="24" t="s">
        <v>15</v>
      </c>
      <c r="C44" s="24" t="s">
        <v>13</v>
      </c>
      <c r="D44" s="24" t="s">
        <v>51</v>
      </c>
      <c r="E44" s="26">
        <v>43292</v>
      </c>
      <c r="F44" s="26">
        <v>43276</v>
      </c>
      <c r="G44" s="25">
        <v>241.91304347826099</v>
      </c>
      <c r="H44" s="25">
        <v>0</v>
      </c>
      <c r="I44" s="31" t="s">
        <v>87</v>
      </c>
    </row>
    <row r="45" spans="1:9" x14ac:dyDescent="0.3">
      <c r="A45" s="4">
        <v>1</v>
      </c>
      <c r="B45" s="24" t="s">
        <v>15</v>
      </c>
      <c r="C45" s="24" t="s">
        <v>13</v>
      </c>
      <c r="D45" s="24" t="s">
        <v>51</v>
      </c>
      <c r="E45" s="26">
        <v>43411</v>
      </c>
      <c r="F45" s="26">
        <v>43285</v>
      </c>
      <c r="G45" s="25">
        <v>3170</v>
      </c>
      <c r="H45" s="25">
        <v>0</v>
      </c>
      <c r="I45" s="31" t="s">
        <v>85</v>
      </c>
    </row>
    <row r="46" spans="1:9" x14ac:dyDescent="0.3">
      <c r="A46" s="4">
        <v>1</v>
      </c>
      <c r="B46" s="24" t="s">
        <v>15</v>
      </c>
      <c r="C46" s="24" t="s">
        <v>13</v>
      </c>
      <c r="D46" s="24" t="s">
        <v>51</v>
      </c>
      <c r="E46" s="26">
        <v>43403</v>
      </c>
      <c r="F46" s="26">
        <v>43290</v>
      </c>
      <c r="G46" s="25">
        <v>883.63043478260897</v>
      </c>
      <c r="H46" s="25">
        <v>0</v>
      </c>
      <c r="I46" s="31" t="s">
        <v>87</v>
      </c>
    </row>
    <row r="47" spans="1:9" x14ac:dyDescent="0.3">
      <c r="A47" s="4">
        <v>1</v>
      </c>
      <c r="B47" s="24" t="s">
        <v>15</v>
      </c>
      <c r="C47" s="24" t="s">
        <v>13</v>
      </c>
      <c r="D47" s="24" t="s">
        <v>51</v>
      </c>
      <c r="E47" s="26">
        <v>43391</v>
      </c>
      <c r="F47" s="26">
        <v>43290</v>
      </c>
      <c r="G47" s="25">
        <v>1036.73913043478</v>
      </c>
      <c r="H47" s="25">
        <v>0</v>
      </c>
      <c r="I47" s="31" t="s">
        <v>87</v>
      </c>
    </row>
    <row r="48" spans="1:9" x14ac:dyDescent="0.3">
      <c r="A48" s="4">
        <v>1</v>
      </c>
      <c r="B48" s="24" t="s">
        <v>15</v>
      </c>
      <c r="C48" s="24" t="s">
        <v>13</v>
      </c>
      <c r="D48" s="24" t="s">
        <v>51</v>
      </c>
      <c r="E48" s="26">
        <v>43411</v>
      </c>
      <c r="F48" s="26">
        <v>43291</v>
      </c>
      <c r="G48" s="25">
        <v>968.04347826086996</v>
      </c>
      <c r="H48" s="25">
        <v>0</v>
      </c>
      <c r="I48" s="31" t="s">
        <v>85</v>
      </c>
    </row>
    <row r="49" spans="1:9" x14ac:dyDescent="0.3">
      <c r="A49" s="4">
        <v>1</v>
      </c>
      <c r="B49" s="24" t="s">
        <v>15</v>
      </c>
      <c r="C49" s="24" t="s">
        <v>13</v>
      </c>
      <c r="D49" s="24" t="s">
        <v>51</v>
      </c>
      <c r="E49" s="26">
        <v>43538</v>
      </c>
      <c r="F49" s="26">
        <v>43293</v>
      </c>
      <c r="G49" s="25">
        <v>125.52173913043499</v>
      </c>
      <c r="H49" s="25">
        <v>0</v>
      </c>
      <c r="I49" s="31" t="s">
        <v>87</v>
      </c>
    </row>
    <row r="50" spans="1:9" x14ac:dyDescent="0.3">
      <c r="A50" s="4">
        <v>1</v>
      </c>
      <c r="B50" s="24" t="s">
        <v>15</v>
      </c>
      <c r="C50" s="24" t="s">
        <v>13</v>
      </c>
      <c r="D50" s="24" t="s">
        <v>51</v>
      </c>
      <c r="E50" s="26">
        <v>43402</v>
      </c>
      <c r="F50" s="26">
        <v>43296</v>
      </c>
      <c r="G50" s="25">
        <v>616.76086956521704</v>
      </c>
      <c r="H50" s="25">
        <v>0</v>
      </c>
      <c r="I50" s="31" t="s">
        <v>86</v>
      </c>
    </row>
    <row r="51" spans="1:9" x14ac:dyDescent="0.3">
      <c r="A51" s="4">
        <v>1</v>
      </c>
      <c r="B51" s="24" t="s">
        <v>15</v>
      </c>
      <c r="C51" s="24" t="s">
        <v>13</v>
      </c>
      <c r="D51" s="24" t="s">
        <v>51</v>
      </c>
      <c r="E51" s="26">
        <v>43614</v>
      </c>
      <c r="F51" s="26">
        <v>43297</v>
      </c>
      <c r="G51" s="25">
        <v>675.45652173913004</v>
      </c>
      <c r="H51" s="25">
        <v>0</v>
      </c>
      <c r="I51" s="31" t="s">
        <v>86</v>
      </c>
    </row>
    <row r="52" spans="1:9" x14ac:dyDescent="0.3">
      <c r="A52" s="4">
        <v>1</v>
      </c>
      <c r="B52" s="24" t="s">
        <v>15</v>
      </c>
      <c r="C52" s="24" t="s">
        <v>13</v>
      </c>
      <c r="D52" s="24" t="s">
        <v>51</v>
      </c>
      <c r="E52" s="26">
        <v>43518</v>
      </c>
      <c r="F52" s="26">
        <v>43298</v>
      </c>
      <c r="G52" s="25">
        <v>347.195652173913</v>
      </c>
      <c r="H52" s="25">
        <v>0</v>
      </c>
      <c r="I52" s="31" t="s">
        <v>86</v>
      </c>
    </row>
    <row r="53" spans="1:9" x14ac:dyDescent="0.3">
      <c r="A53" s="4">
        <v>1</v>
      </c>
      <c r="B53" s="24" t="s">
        <v>15</v>
      </c>
      <c r="C53" s="24" t="s">
        <v>13</v>
      </c>
      <c r="D53" s="24" t="s">
        <v>51</v>
      </c>
      <c r="E53" s="26">
        <v>44385</v>
      </c>
      <c r="F53" s="26">
        <v>43299</v>
      </c>
      <c r="G53" s="25">
        <v>440.34782608695701</v>
      </c>
      <c r="H53" s="25">
        <v>0</v>
      </c>
      <c r="I53" s="31" t="s">
        <v>20</v>
      </c>
    </row>
    <row r="54" spans="1:9" x14ac:dyDescent="0.3">
      <c r="A54" s="4">
        <v>1</v>
      </c>
      <c r="B54" s="24" t="s">
        <v>15</v>
      </c>
      <c r="C54" s="24" t="s">
        <v>13</v>
      </c>
      <c r="D54" s="24" t="s">
        <v>51</v>
      </c>
      <c r="E54" s="26">
        <v>43348</v>
      </c>
      <c r="F54" s="26">
        <v>43299</v>
      </c>
      <c r="G54" s="25">
        <v>1855.6521739130401</v>
      </c>
      <c r="H54" s="25">
        <v>0</v>
      </c>
      <c r="I54" s="31" t="s">
        <v>87</v>
      </c>
    </row>
    <row r="55" spans="1:9" x14ac:dyDescent="0.3">
      <c r="A55" s="4">
        <v>1</v>
      </c>
      <c r="B55" s="24" t="s">
        <v>15</v>
      </c>
      <c r="C55" s="24" t="s">
        <v>13</v>
      </c>
      <c r="D55" s="24" t="s">
        <v>51</v>
      </c>
      <c r="E55" s="26">
        <v>43346</v>
      </c>
      <c r="F55" s="26">
        <v>43300</v>
      </c>
      <c r="G55" s="25">
        <v>533.06521739130403</v>
      </c>
      <c r="H55" s="25">
        <v>0</v>
      </c>
      <c r="I55" s="31" t="s">
        <v>85</v>
      </c>
    </row>
    <row r="56" spans="1:9" x14ac:dyDescent="0.3">
      <c r="A56" s="4">
        <v>1</v>
      </c>
      <c r="B56" s="24" t="s">
        <v>16</v>
      </c>
      <c r="C56" s="24" t="s">
        <v>13</v>
      </c>
      <c r="D56" s="24" t="s">
        <v>51</v>
      </c>
      <c r="E56" s="26">
        <v>43334</v>
      </c>
      <c r="F56" s="26">
        <v>43300</v>
      </c>
      <c r="G56" s="25">
        <v>42556.478260869597</v>
      </c>
      <c r="H56" s="25">
        <v>0</v>
      </c>
      <c r="I56" s="31" t="s">
        <v>84</v>
      </c>
    </row>
    <row r="57" spans="1:9" x14ac:dyDescent="0.3">
      <c r="A57" s="4">
        <v>1</v>
      </c>
      <c r="B57" s="24" t="s">
        <v>15</v>
      </c>
      <c r="C57" s="24" t="s">
        <v>13</v>
      </c>
      <c r="D57" s="24" t="s">
        <v>51</v>
      </c>
      <c r="E57" s="26">
        <v>43451</v>
      </c>
      <c r="F57" s="26">
        <v>43301</v>
      </c>
      <c r="G57" s="25">
        <v>446.45652173912998</v>
      </c>
      <c r="H57" s="25">
        <v>0</v>
      </c>
      <c r="I57" s="31" t="s">
        <v>86</v>
      </c>
    </row>
    <row r="58" spans="1:9" x14ac:dyDescent="0.3">
      <c r="A58" s="4">
        <v>1</v>
      </c>
      <c r="B58" s="24" t="s">
        <v>15</v>
      </c>
      <c r="C58" s="24" t="s">
        <v>13</v>
      </c>
      <c r="D58" s="24" t="s">
        <v>51</v>
      </c>
      <c r="E58" s="26">
        <v>43367</v>
      </c>
      <c r="F58" s="26">
        <v>43308</v>
      </c>
      <c r="G58" s="25">
        <v>520.26086956521704</v>
      </c>
      <c r="H58" s="25">
        <v>0</v>
      </c>
      <c r="I58" s="31" t="s">
        <v>85</v>
      </c>
    </row>
    <row r="59" spans="1:9" x14ac:dyDescent="0.3">
      <c r="A59" s="4">
        <v>1</v>
      </c>
      <c r="B59" s="24" t="s">
        <v>15</v>
      </c>
      <c r="C59" s="24" t="s">
        <v>13</v>
      </c>
      <c r="D59" s="24" t="s">
        <v>51</v>
      </c>
      <c r="E59" s="26">
        <v>43524</v>
      </c>
      <c r="F59" s="26">
        <v>43315</v>
      </c>
      <c r="G59" s="25">
        <v>199.84782608695701</v>
      </c>
      <c r="H59" s="25">
        <v>0</v>
      </c>
      <c r="I59" s="31" t="s">
        <v>85</v>
      </c>
    </row>
    <row r="60" spans="1:9" x14ac:dyDescent="0.3">
      <c r="A60" s="4">
        <v>1</v>
      </c>
      <c r="B60" s="24" t="s">
        <v>15</v>
      </c>
      <c r="C60" s="24" t="s">
        <v>13</v>
      </c>
      <c r="D60" s="24" t="s">
        <v>51</v>
      </c>
      <c r="E60" s="26">
        <v>43426</v>
      </c>
      <c r="F60" s="26">
        <v>43317</v>
      </c>
      <c r="G60" s="25">
        <v>63.326086956521699</v>
      </c>
      <c r="H60" s="25">
        <v>0</v>
      </c>
      <c r="I60" s="31" t="s">
        <v>87</v>
      </c>
    </row>
    <row r="61" spans="1:9" x14ac:dyDescent="0.3">
      <c r="A61" s="4">
        <v>1</v>
      </c>
      <c r="B61" s="24" t="s">
        <v>15</v>
      </c>
      <c r="C61" s="24" t="s">
        <v>13</v>
      </c>
      <c r="D61" s="24" t="s">
        <v>51</v>
      </c>
      <c r="E61" s="26">
        <v>43425</v>
      </c>
      <c r="F61" s="26">
        <v>43329</v>
      </c>
      <c r="G61" s="25">
        <v>694.60869565217399</v>
      </c>
      <c r="H61" s="25">
        <v>0</v>
      </c>
      <c r="I61" s="31" t="s">
        <v>85</v>
      </c>
    </row>
    <row r="62" spans="1:9" x14ac:dyDescent="0.3">
      <c r="A62" s="4">
        <v>1</v>
      </c>
      <c r="B62" s="24" t="s">
        <v>15</v>
      </c>
      <c r="C62" s="24" t="s">
        <v>13</v>
      </c>
      <c r="D62" s="24" t="s">
        <v>51</v>
      </c>
      <c r="E62" s="26">
        <v>43348</v>
      </c>
      <c r="F62" s="26">
        <v>43338</v>
      </c>
      <c r="G62" s="25">
        <v>8044.9347826086996</v>
      </c>
      <c r="H62" s="25">
        <v>0</v>
      </c>
      <c r="I62" s="31" t="s">
        <v>87</v>
      </c>
    </row>
    <row r="63" spans="1:9" x14ac:dyDescent="0.3">
      <c r="A63" s="4">
        <v>1</v>
      </c>
      <c r="B63" s="24" t="s">
        <v>15</v>
      </c>
      <c r="C63" s="24" t="s">
        <v>13</v>
      </c>
      <c r="D63" s="24" t="s">
        <v>51</v>
      </c>
      <c r="E63" s="26">
        <v>43756</v>
      </c>
      <c r="F63" s="26">
        <v>43339</v>
      </c>
      <c r="G63" s="25">
        <v>1097.6521739130401</v>
      </c>
      <c r="H63" s="25">
        <v>0</v>
      </c>
      <c r="I63" s="31" t="s">
        <v>85</v>
      </c>
    </row>
    <row r="64" spans="1:9" x14ac:dyDescent="0.3">
      <c r="A64" s="4">
        <v>1</v>
      </c>
      <c r="B64" s="24" t="s">
        <v>15</v>
      </c>
      <c r="C64" s="24" t="s">
        <v>13</v>
      </c>
      <c r="D64" s="24" t="s">
        <v>51</v>
      </c>
      <c r="E64" s="26">
        <v>43487</v>
      </c>
      <c r="F64" s="26">
        <v>43339</v>
      </c>
      <c r="G64" s="25">
        <v>3012.3695652173901</v>
      </c>
      <c r="H64" s="25">
        <v>0</v>
      </c>
      <c r="I64" s="31" t="s">
        <v>86</v>
      </c>
    </row>
    <row r="65" spans="1:9" x14ac:dyDescent="0.3">
      <c r="A65" s="4">
        <v>1</v>
      </c>
      <c r="B65" s="24" t="s">
        <v>16</v>
      </c>
      <c r="C65" s="24" t="s">
        <v>13</v>
      </c>
      <c r="D65" s="24" t="s">
        <v>51</v>
      </c>
      <c r="E65" s="26">
        <v>43367</v>
      </c>
      <c r="F65" s="26">
        <v>43351</v>
      </c>
      <c r="G65" s="25">
        <v>35038.5</v>
      </c>
      <c r="H65" s="25">
        <v>0</v>
      </c>
      <c r="I65" s="31" t="s">
        <v>62</v>
      </c>
    </row>
    <row r="66" spans="1:9" x14ac:dyDescent="0.3">
      <c r="A66" s="4">
        <v>1</v>
      </c>
      <c r="B66" s="24" t="s">
        <v>15</v>
      </c>
      <c r="C66" s="24" t="s">
        <v>13</v>
      </c>
      <c r="D66" s="24" t="s">
        <v>51</v>
      </c>
      <c r="E66" s="26">
        <v>43525</v>
      </c>
      <c r="F66" s="26">
        <v>43369</v>
      </c>
      <c r="G66" s="25">
        <v>1563.45652173913</v>
      </c>
      <c r="H66" s="25">
        <v>0</v>
      </c>
      <c r="I66" s="31" t="s">
        <v>87</v>
      </c>
    </row>
    <row r="67" spans="1:9" x14ac:dyDescent="0.3">
      <c r="A67" s="4">
        <v>1</v>
      </c>
      <c r="B67" s="24" t="s">
        <v>15</v>
      </c>
      <c r="C67" s="24" t="s">
        <v>13</v>
      </c>
      <c r="D67" s="24" t="s">
        <v>51</v>
      </c>
      <c r="E67" s="26">
        <v>43516</v>
      </c>
      <c r="F67" s="26">
        <v>43370</v>
      </c>
      <c r="G67" s="25">
        <v>1055.0652173912999</v>
      </c>
      <c r="H67" s="25">
        <v>0</v>
      </c>
      <c r="I67" s="31" t="s">
        <v>87</v>
      </c>
    </row>
    <row r="68" spans="1:9" x14ac:dyDescent="0.3">
      <c r="A68" s="4">
        <v>1</v>
      </c>
      <c r="B68" s="24" t="s">
        <v>15</v>
      </c>
      <c r="C68" s="24" t="s">
        <v>13</v>
      </c>
      <c r="D68" s="24" t="s">
        <v>51</v>
      </c>
      <c r="E68" s="26">
        <v>43431</v>
      </c>
      <c r="F68" s="26">
        <v>43371</v>
      </c>
      <c r="G68" s="25">
        <v>477.695652173913</v>
      </c>
      <c r="H68" s="25">
        <v>0</v>
      </c>
      <c r="I68" s="31" t="s">
        <v>87</v>
      </c>
    </row>
    <row r="69" spans="1:9" x14ac:dyDescent="0.3">
      <c r="A69" s="4">
        <v>1</v>
      </c>
      <c r="B69" s="24" t="s">
        <v>15</v>
      </c>
      <c r="C69" s="24" t="s">
        <v>13</v>
      </c>
      <c r="D69" s="24" t="s">
        <v>51</v>
      </c>
      <c r="E69" s="26">
        <v>43403</v>
      </c>
      <c r="F69" s="26">
        <v>43371</v>
      </c>
      <c r="G69" s="25">
        <v>988.95652173913004</v>
      </c>
      <c r="H69" s="25">
        <v>0</v>
      </c>
      <c r="I69" s="31" t="s">
        <v>87</v>
      </c>
    </row>
    <row r="70" spans="1:9" x14ac:dyDescent="0.3">
      <c r="A70" s="4">
        <v>1</v>
      </c>
      <c r="B70" s="24" t="s">
        <v>16</v>
      </c>
      <c r="C70" s="24" t="s">
        <v>13</v>
      </c>
      <c r="D70" s="24" t="s">
        <v>51</v>
      </c>
      <c r="E70" s="26">
        <v>43382</v>
      </c>
      <c r="F70" s="26">
        <v>43372</v>
      </c>
      <c r="G70" s="25">
        <v>296</v>
      </c>
      <c r="H70" s="25">
        <v>0</v>
      </c>
      <c r="I70" s="31" t="s">
        <v>19</v>
      </c>
    </row>
    <row r="71" spans="1:9" x14ac:dyDescent="0.3">
      <c r="A71" s="4">
        <v>1</v>
      </c>
      <c r="B71" s="24" t="s">
        <v>15</v>
      </c>
      <c r="C71" s="24" t="s">
        <v>13</v>
      </c>
      <c r="D71" s="24" t="s">
        <v>51</v>
      </c>
      <c r="E71" s="26">
        <v>43503</v>
      </c>
      <c r="F71" s="26">
        <v>43372</v>
      </c>
      <c r="G71" s="25">
        <v>310.65217391304299</v>
      </c>
      <c r="H71" s="25">
        <v>0</v>
      </c>
      <c r="I71" s="31" t="s">
        <v>87</v>
      </c>
    </row>
    <row r="72" spans="1:9" x14ac:dyDescent="0.3">
      <c r="A72" s="4">
        <v>1</v>
      </c>
      <c r="B72" s="24" t="s">
        <v>15</v>
      </c>
      <c r="C72" s="24" t="s">
        <v>13</v>
      </c>
      <c r="D72" s="24" t="s">
        <v>51</v>
      </c>
      <c r="E72" s="26">
        <v>43424</v>
      </c>
      <c r="F72" s="26">
        <v>43391</v>
      </c>
      <c r="G72" s="25">
        <v>1594.4130434782601</v>
      </c>
      <c r="H72" s="25">
        <v>0</v>
      </c>
      <c r="I72" s="31" t="s">
        <v>87</v>
      </c>
    </row>
    <row r="73" spans="1:9" x14ac:dyDescent="0.3">
      <c r="A73" s="4">
        <v>1</v>
      </c>
      <c r="B73" s="24" t="s">
        <v>15</v>
      </c>
      <c r="C73" s="24" t="s">
        <v>13</v>
      </c>
      <c r="D73" s="24" t="s">
        <v>51</v>
      </c>
      <c r="E73" s="26">
        <v>43425</v>
      </c>
      <c r="F73" s="26">
        <v>43391</v>
      </c>
      <c r="G73" s="25">
        <v>1706</v>
      </c>
      <c r="H73" s="25">
        <v>0</v>
      </c>
      <c r="I73" s="31" t="s">
        <v>86</v>
      </c>
    </row>
    <row r="74" spans="1:9" x14ac:dyDescent="0.3">
      <c r="A74" s="4">
        <v>1</v>
      </c>
      <c r="B74" s="24" t="s">
        <v>15</v>
      </c>
      <c r="C74" s="24" t="s">
        <v>13</v>
      </c>
      <c r="D74" s="24" t="s">
        <v>51</v>
      </c>
      <c r="E74" s="26">
        <v>43424</v>
      </c>
      <c r="F74" s="26">
        <v>43391</v>
      </c>
      <c r="G74" s="25">
        <v>1885.26086956522</v>
      </c>
      <c r="H74" s="25">
        <v>0</v>
      </c>
      <c r="I74" s="31" t="s">
        <v>87</v>
      </c>
    </row>
    <row r="75" spans="1:9" x14ac:dyDescent="0.3">
      <c r="A75" s="4">
        <v>1</v>
      </c>
      <c r="B75" s="24" t="s">
        <v>16</v>
      </c>
      <c r="C75" s="24" t="s">
        <v>13</v>
      </c>
      <c r="D75" s="24" t="s">
        <v>51</v>
      </c>
      <c r="E75" s="26">
        <v>43426</v>
      </c>
      <c r="F75" s="26">
        <v>43391</v>
      </c>
      <c r="G75" s="25">
        <v>5895.04347826087</v>
      </c>
      <c r="H75" s="25">
        <v>0</v>
      </c>
      <c r="I75" s="31" t="s">
        <v>19</v>
      </c>
    </row>
    <row r="76" spans="1:9" x14ac:dyDescent="0.3">
      <c r="A76" s="4">
        <v>1</v>
      </c>
      <c r="B76" s="24" t="s">
        <v>15</v>
      </c>
      <c r="C76" s="24" t="s">
        <v>13</v>
      </c>
      <c r="D76" s="24" t="s">
        <v>51</v>
      </c>
      <c r="E76" s="26">
        <v>43539</v>
      </c>
      <c r="F76" s="26">
        <v>43398</v>
      </c>
      <c r="G76" s="25">
        <v>1773.80434782609</v>
      </c>
      <c r="H76" s="25">
        <v>0</v>
      </c>
      <c r="I76" s="31" t="s">
        <v>87</v>
      </c>
    </row>
    <row r="77" spans="1:9" x14ac:dyDescent="0.3">
      <c r="A77" s="4">
        <v>1</v>
      </c>
      <c r="B77" s="24" t="s">
        <v>15</v>
      </c>
      <c r="C77" s="24" t="s">
        <v>13</v>
      </c>
      <c r="D77" s="24" t="s">
        <v>51</v>
      </c>
      <c r="E77" s="26">
        <v>43515</v>
      </c>
      <c r="F77" s="26">
        <v>43403</v>
      </c>
      <c r="G77" s="25">
        <v>316.695652173913</v>
      </c>
      <c r="H77" s="25">
        <v>0</v>
      </c>
      <c r="I77" s="31" t="s">
        <v>85</v>
      </c>
    </row>
    <row r="78" spans="1:9" x14ac:dyDescent="0.3">
      <c r="A78" s="4">
        <v>1</v>
      </c>
      <c r="B78" s="24" t="s">
        <v>15</v>
      </c>
      <c r="C78" s="24" t="s">
        <v>13</v>
      </c>
      <c r="D78" s="24" t="s">
        <v>51</v>
      </c>
      <c r="E78" s="26">
        <v>43552</v>
      </c>
      <c r="F78" s="26">
        <v>43414</v>
      </c>
      <c r="G78" s="25">
        <v>901.60869565217399</v>
      </c>
      <c r="H78" s="25">
        <v>0</v>
      </c>
      <c r="I78" s="31" t="s">
        <v>87</v>
      </c>
    </row>
    <row r="79" spans="1:9" x14ac:dyDescent="0.3">
      <c r="A79" s="4">
        <v>1</v>
      </c>
      <c r="B79" s="24" t="s">
        <v>15</v>
      </c>
      <c r="C79" s="24" t="s">
        <v>13</v>
      </c>
      <c r="D79" s="24" t="s">
        <v>51</v>
      </c>
      <c r="E79" s="26">
        <v>43507</v>
      </c>
      <c r="F79" s="26">
        <v>43418</v>
      </c>
      <c r="G79" s="25">
        <v>29739.717391304301</v>
      </c>
      <c r="H79" s="25">
        <v>0</v>
      </c>
      <c r="I79" s="31" t="s">
        <v>85</v>
      </c>
    </row>
    <row r="80" spans="1:9" x14ac:dyDescent="0.3">
      <c r="A80" s="4">
        <v>1</v>
      </c>
      <c r="B80" s="24" t="s">
        <v>15</v>
      </c>
      <c r="C80" s="24" t="s">
        <v>13</v>
      </c>
      <c r="D80" s="24" t="s">
        <v>51</v>
      </c>
      <c r="E80" s="26">
        <v>43433</v>
      </c>
      <c r="F80" s="26">
        <v>43420</v>
      </c>
      <c r="G80" s="25">
        <v>2150</v>
      </c>
      <c r="H80" s="25">
        <v>0</v>
      </c>
      <c r="I80" s="31" t="s">
        <v>85</v>
      </c>
    </row>
    <row r="81" spans="1:9" x14ac:dyDescent="0.3">
      <c r="A81" s="4">
        <v>1</v>
      </c>
      <c r="B81" s="24" t="s">
        <v>16</v>
      </c>
      <c r="C81" s="24" t="s">
        <v>13</v>
      </c>
      <c r="D81" s="24" t="s">
        <v>51</v>
      </c>
      <c r="E81" s="26">
        <v>44046</v>
      </c>
      <c r="F81" s="26">
        <v>43431</v>
      </c>
      <c r="G81" s="25">
        <v>1104.04347826087</v>
      </c>
      <c r="H81" s="25">
        <v>0</v>
      </c>
      <c r="I81" s="31" t="s">
        <v>19</v>
      </c>
    </row>
    <row r="82" spans="1:9" x14ac:dyDescent="0.3">
      <c r="A82" s="4">
        <v>1</v>
      </c>
      <c r="B82" s="24" t="s">
        <v>15</v>
      </c>
      <c r="C82" s="24" t="s">
        <v>13</v>
      </c>
      <c r="D82" s="24" t="s">
        <v>51</v>
      </c>
      <c r="E82" s="26">
        <v>43503</v>
      </c>
      <c r="F82" s="26">
        <v>43440</v>
      </c>
      <c r="G82" s="25">
        <v>753.10869565217399</v>
      </c>
      <c r="H82" s="25">
        <v>0</v>
      </c>
      <c r="I82" s="31" t="s">
        <v>87</v>
      </c>
    </row>
    <row r="83" spans="1:9" x14ac:dyDescent="0.3">
      <c r="A83" s="4">
        <v>1</v>
      </c>
      <c r="B83" s="24" t="s">
        <v>15</v>
      </c>
      <c r="C83" s="24" t="s">
        <v>13</v>
      </c>
      <c r="D83" s="24" t="s">
        <v>51</v>
      </c>
      <c r="E83" s="26">
        <v>43592</v>
      </c>
      <c r="F83" s="26">
        <v>43440</v>
      </c>
      <c r="G83" s="25">
        <v>3959.0869565217399</v>
      </c>
      <c r="H83" s="25">
        <v>0</v>
      </c>
      <c r="I83" s="31" t="s">
        <v>87</v>
      </c>
    </row>
    <row r="84" spans="1:9" x14ac:dyDescent="0.3">
      <c r="A84" s="4">
        <v>1</v>
      </c>
      <c r="B84" s="24" t="s">
        <v>15</v>
      </c>
      <c r="C84" s="24" t="s">
        <v>13</v>
      </c>
      <c r="D84" s="24" t="s">
        <v>51</v>
      </c>
      <c r="E84" s="26">
        <v>43566</v>
      </c>
      <c r="F84" s="26">
        <v>43445</v>
      </c>
      <c r="G84" s="25">
        <v>1492.8913043478301</v>
      </c>
      <c r="H84" s="25">
        <v>0</v>
      </c>
      <c r="I84" s="31" t="s">
        <v>86</v>
      </c>
    </row>
    <row r="85" spans="1:9" x14ac:dyDescent="0.3">
      <c r="A85" s="4">
        <v>1</v>
      </c>
      <c r="B85" s="24" t="s">
        <v>16</v>
      </c>
      <c r="C85" s="24" t="s">
        <v>13</v>
      </c>
      <c r="D85" s="24" t="s">
        <v>51</v>
      </c>
      <c r="E85" s="26">
        <v>43503</v>
      </c>
      <c r="F85" s="26">
        <v>43450</v>
      </c>
      <c r="G85" s="25">
        <v>47901.717391304301</v>
      </c>
      <c r="H85" s="25">
        <v>0</v>
      </c>
      <c r="I85" s="31" t="s">
        <v>62</v>
      </c>
    </row>
    <row r="86" spans="1:9" x14ac:dyDescent="0.3">
      <c r="A86" s="4">
        <v>1</v>
      </c>
      <c r="B86" s="24" t="s">
        <v>15</v>
      </c>
      <c r="C86" s="24" t="s">
        <v>13</v>
      </c>
      <c r="D86" s="24" t="s">
        <v>51</v>
      </c>
      <c r="E86" s="26">
        <v>43726</v>
      </c>
      <c r="F86" s="26">
        <v>43454</v>
      </c>
      <c r="G86" s="25">
        <v>722.84782608695696</v>
      </c>
      <c r="H86" s="25">
        <v>0</v>
      </c>
      <c r="I86" s="31" t="s">
        <v>89</v>
      </c>
    </row>
    <row r="87" spans="1:9" x14ac:dyDescent="0.3">
      <c r="A87" s="4">
        <v>1</v>
      </c>
      <c r="B87" s="24" t="s">
        <v>15</v>
      </c>
      <c r="C87" s="24" t="s">
        <v>13</v>
      </c>
      <c r="D87" s="24" t="s">
        <v>51</v>
      </c>
      <c r="E87" s="26">
        <v>43536</v>
      </c>
      <c r="F87" s="26">
        <v>43456</v>
      </c>
      <c r="G87" s="25">
        <v>518</v>
      </c>
      <c r="H87" s="25">
        <v>0</v>
      </c>
      <c r="I87" s="31" t="s">
        <v>87</v>
      </c>
    </row>
    <row r="88" spans="1:9" x14ac:dyDescent="0.3">
      <c r="A88" s="4">
        <v>1</v>
      </c>
      <c r="B88" s="24" t="s">
        <v>15</v>
      </c>
      <c r="C88" s="24" t="s">
        <v>13</v>
      </c>
      <c r="D88" s="24" t="s">
        <v>51</v>
      </c>
      <c r="E88" s="26">
        <v>43648</v>
      </c>
      <c r="F88" s="26">
        <v>43457</v>
      </c>
      <c r="G88" s="25">
        <v>688.45652173913004</v>
      </c>
      <c r="H88" s="25">
        <v>0</v>
      </c>
      <c r="I88" s="31" t="s">
        <v>86</v>
      </c>
    </row>
    <row r="89" spans="1:9" x14ac:dyDescent="0.3">
      <c r="A89" s="4">
        <v>1</v>
      </c>
      <c r="B89" s="24" t="s">
        <v>15</v>
      </c>
      <c r="C89" s="24" t="s">
        <v>13</v>
      </c>
      <c r="D89" s="24" t="s">
        <v>51</v>
      </c>
      <c r="E89" s="26">
        <v>43707</v>
      </c>
      <c r="F89" s="26">
        <v>43460</v>
      </c>
      <c r="G89" s="25">
        <v>2268.0869565217399</v>
      </c>
      <c r="H89" s="25">
        <v>0</v>
      </c>
      <c r="I89" s="31" t="s">
        <v>86</v>
      </c>
    </row>
    <row r="90" spans="1:9" x14ac:dyDescent="0.3">
      <c r="A90" s="4">
        <v>1</v>
      </c>
      <c r="B90" s="24" t="s">
        <v>15</v>
      </c>
      <c r="C90" s="24" t="s">
        <v>13</v>
      </c>
      <c r="D90" s="24" t="s">
        <v>51</v>
      </c>
      <c r="E90" s="26">
        <v>43691</v>
      </c>
      <c r="F90" s="26">
        <v>43473</v>
      </c>
      <c r="G90" s="25">
        <v>389.60869565217399</v>
      </c>
      <c r="H90" s="25">
        <v>0</v>
      </c>
      <c r="I90" s="31" t="s">
        <v>85</v>
      </c>
    </row>
    <row r="91" spans="1:9" x14ac:dyDescent="0.3">
      <c r="A91" s="4">
        <v>1</v>
      </c>
      <c r="B91" s="24" t="s">
        <v>15</v>
      </c>
      <c r="C91" s="24" t="s">
        <v>13</v>
      </c>
      <c r="D91" s="24" t="s">
        <v>51</v>
      </c>
      <c r="E91" s="26">
        <v>43537</v>
      </c>
      <c r="F91" s="26">
        <v>43475</v>
      </c>
      <c r="G91" s="25">
        <v>1200</v>
      </c>
      <c r="H91" s="25">
        <v>0</v>
      </c>
      <c r="I91" s="31" t="s">
        <v>87</v>
      </c>
    </row>
    <row r="92" spans="1:9" x14ac:dyDescent="0.3">
      <c r="A92" s="4">
        <v>1</v>
      </c>
      <c r="B92" s="24" t="s">
        <v>15</v>
      </c>
      <c r="C92" s="24" t="s">
        <v>13</v>
      </c>
      <c r="D92" s="24" t="s">
        <v>51</v>
      </c>
      <c r="E92" s="26">
        <v>43475</v>
      </c>
      <c r="F92" s="26">
        <v>43475</v>
      </c>
      <c r="G92" s="25">
        <v>1218.1521739130401</v>
      </c>
      <c r="H92" s="25">
        <v>0</v>
      </c>
      <c r="I92" s="31" t="s">
        <v>87</v>
      </c>
    </row>
    <row r="93" spans="1:9" x14ac:dyDescent="0.3">
      <c r="A93" s="4">
        <v>1</v>
      </c>
      <c r="B93" s="24" t="s">
        <v>15</v>
      </c>
      <c r="C93" s="24" t="s">
        <v>13</v>
      </c>
      <c r="D93" s="24" t="s">
        <v>51</v>
      </c>
      <c r="E93" s="26">
        <v>43602</v>
      </c>
      <c r="F93" s="26">
        <v>43477</v>
      </c>
      <c r="G93" s="25">
        <v>2840.8478260869601</v>
      </c>
      <c r="H93" s="25">
        <v>0</v>
      </c>
      <c r="I93" s="31" t="s">
        <v>86</v>
      </c>
    </row>
    <row r="94" spans="1:9" x14ac:dyDescent="0.3">
      <c r="A94" s="4">
        <v>1</v>
      </c>
      <c r="B94" s="24" t="s">
        <v>15</v>
      </c>
      <c r="C94" s="24" t="s">
        <v>13</v>
      </c>
      <c r="D94" s="24" t="s">
        <v>51</v>
      </c>
      <c r="E94" s="26">
        <v>43518</v>
      </c>
      <c r="F94" s="26">
        <v>43478</v>
      </c>
      <c r="G94" s="25">
        <v>800</v>
      </c>
      <c r="H94" s="25">
        <v>0</v>
      </c>
      <c r="I94" s="31" t="s">
        <v>85</v>
      </c>
    </row>
    <row r="95" spans="1:9" x14ac:dyDescent="0.3">
      <c r="A95" s="4">
        <v>1</v>
      </c>
      <c r="B95" s="24" t="s">
        <v>15</v>
      </c>
      <c r="C95" s="24" t="s">
        <v>13</v>
      </c>
      <c r="D95" s="24" t="s">
        <v>51</v>
      </c>
      <c r="E95" s="26">
        <v>43507</v>
      </c>
      <c r="F95" s="26">
        <v>43478</v>
      </c>
      <c r="G95" s="25">
        <v>1200</v>
      </c>
      <c r="H95" s="25">
        <v>0</v>
      </c>
      <c r="I95" s="31" t="s">
        <v>86</v>
      </c>
    </row>
    <row r="96" spans="1:9" x14ac:dyDescent="0.3">
      <c r="A96" s="4">
        <v>1</v>
      </c>
      <c r="B96" s="24" t="s">
        <v>15</v>
      </c>
      <c r="C96" s="24" t="s">
        <v>13</v>
      </c>
      <c r="D96" s="24" t="s">
        <v>51</v>
      </c>
      <c r="E96" s="26">
        <v>43656</v>
      </c>
      <c r="F96" s="26">
        <v>43478</v>
      </c>
      <c r="G96" s="25">
        <v>1775.6521739130401</v>
      </c>
      <c r="H96" s="25">
        <v>0</v>
      </c>
      <c r="I96" s="31" t="s">
        <v>85</v>
      </c>
    </row>
    <row r="97" spans="1:9" x14ac:dyDescent="0.3">
      <c r="A97" s="4">
        <v>1</v>
      </c>
      <c r="B97" s="24" t="s">
        <v>15</v>
      </c>
      <c r="C97" s="24" t="s">
        <v>13</v>
      </c>
      <c r="D97" s="24" t="s">
        <v>51</v>
      </c>
      <c r="E97" s="26">
        <v>43550</v>
      </c>
      <c r="F97" s="26">
        <v>43480</v>
      </c>
      <c r="G97" s="25">
        <v>300</v>
      </c>
      <c r="H97" s="25">
        <v>0</v>
      </c>
      <c r="I97" s="31" t="s">
        <v>86</v>
      </c>
    </row>
    <row r="98" spans="1:9" x14ac:dyDescent="0.3">
      <c r="A98" s="4">
        <v>1</v>
      </c>
      <c r="B98" s="24" t="s">
        <v>15</v>
      </c>
      <c r="C98" s="24" t="s">
        <v>13</v>
      </c>
      <c r="D98" s="24" t="s">
        <v>51</v>
      </c>
      <c r="E98" s="26">
        <v>43595</v>
      </c>
      <c r="F98" s="26">
        <v>43480</v>
      </c>
      <c r="G98" s="25">
        <v>8755.4130434782601</v>
      </c>
      <c r="H98" s="25">
        <v>0</v>
      </c>
      <c r="I98" s="31" t="s">
        <v>87</v>
      </c>
    </row>
    <row r="99" spans="1:9" x14ac:dyDescent="0.3">
      <c r="A99" s="4">
        <v>1</v>
      </c>
      <c r="B99" s="24" t="s">
        <v>15</v>
      </c>
      <c r="C99" s="24" t="s">
        <v>13</v>
      </c>
      <c r="D99" s="24" t="s">
        <v>51</v>
      </c>
      <c r="E99" s="26">
        <v>43665</v>
      </c>
      <c r="F99" s="26">
        <v>43482</v>
      </c>
      <c r="G99" s="25">
        <v>595.23913043478296</v>
      </c>
      <c r="H99" s="25">
        <v>0</v>
      </c>
      <c r="I99" s="31" t="s">
        <v>85</v>
      </c>
    </row>
    <row r="100" spans="1:9" x14ac:dyDescent="0.3">
      <c r="A100" s="4">
        <v>1</v>
      </c>
      <c r="B100" s="24" t="s">
        <v>15</v>
      </c>
      <c r="C100" s="24" t="s">
        <v>13</v>
      </c>
      <c r="D100" s="24" t="s">
        <v>51</v>
      </c>
      <c r="E100" s="26">
        <v>43634</v>
      </c>
      <c r="F100" s="26">
        <v>43485</v>
      </c>
      <c r="G100" s="25">
        <v>669.54347826086996</v>
      </c>
      <c r="H100" s="25">
        <v>0</v>
      </c>
      <c r="I100" s="31" t="s">
        <v>85</v>
      </c>
    </row>
    <row r="101" spans="1:9" x14ac:dyDescent="0.3">
      <c r="A101" s="4">
        <v>1</v>
      </c>
      <c r="B101" s="24" t="s">
        <v>15</v>
      </c>
      <c r="C101" s="24" t="s">
        <v>13</v>
      </c>
      <c r="D101" s="24" t="s">
        <v>51</v>
      </c>
      <c r="E101" s="26">
        <v>43524</v>
      </c>
      <c r="F101" s="26">
        <v>43486</v>
      </c>
      <c r="G101" s="25">
        <v>960.82608695652198</v>
      </c>
      <c r="H101" s="25">
        <v>0</v>
      </c>
      <c r="I101" s="31" t="s">
        <v>85</v>
      </c>
    </row>
    <row r="102" spans="1:9" x14ac:dyDescent="0.3">
      <c r="A102" s="4">
        <v>1</v>
      </c>
      <c r="B102" s="24" t="s">
        <v>15</v>
      </c>
      <c r="C102" s="24" t="s">
        <v>13</v>
      </c>
      <c r="D102" s="24" t="s">
        <v>51</v>
      </c>
      <c r="E102" s="26">
        <v>43566</v>
      </c>
      <c r="F102" s="26">
        <v>43489</v>
      </c>
      <c r="G102" s="25">
        <v>2354.97826086957</v>
      </c>
      <c r="H102" s="25">
        <v>0</v>
      </c>
      <c r="I102" s="31" t="s">
        <v>86</v>
      </c>
    </row>
    <row r="103" spans="1:9" x14ac:dyDescent="0.3">
      <c r="A103" s="4">
        <v>1</v>
      </c>
      <c r="B103" s="24" t="s">
        <v>15</v>
      </c>
      <c r="C103" s="24" t="s">
        <v>13</v>
      </c>
      <c r="D103" s="24" t="s">
        <v>51</v>
      </c>
      <c r="E103" s="26">
        <v>43655</v>
      </c>
      <c r="F103" s="26">
        <v>43490</v>
      </c>
      <c r="G103" s="25">
        <v>360.195652173913</v>
      </c>
      <c r="H103" s="25">
        <v>0</v>
      </c>
      <c r="I103" s="31" t="s">
        <v>86</v>
      </c>
    </row>
    <row r="104" spans="1:9" x14ac:dyDescent="0.3">
      <c r="A104" s="4">
        <v>1</v>
      </c>
      <c r="B104" s="24" t="s">
        <v>15</v>
      </c>
      <c r="C104" s="24" t="s">
        <v>13</v>
      </c>
      <c r="D104" s="24" t="s">
        <v>51</v>
      </c>
      <c r="E104" s="26">
        <v>43592</v>
      </c>
      <c r="F104" s="26">
        <v>43493</v>
      </c>
      <c r="G104" s="25">
        <v>700</v>
      </c>
      <c r="H104" s="25">
        <v>0</v>
      </c>
      <c r="I104" s="31" t="s">
        <v>85</v>
      </c>
    </row>
    <row r="105" spans="1:9" x14ac:dyDescent="0.3">
      <c r="A105" s="4">
        <v>1</v>
      </c>
      <c r="B105" s="24" t="s">
        <v>15</v>
      </c>
      <c r="C105" s="24" t="s">
        <v>13</v>
      </c>
      <c r="D105" s="24" t="s">
        <v>51</v>
      </c>
      <c r="E105" s="26">
        <v>43572</v>
      </c>
      <c r="F105" s="26">
        <v>43496</v>
      </c>
      <c r="G105" s="25">
        <v>1923.1521739130401</v>
      </c>
      <c r="H105" s="25">
        <v>0</v>
      </c>
      <c r="I105" s="31" t="s">
        <v>87</v>
      </c>
    </row>
    <row r="106" spans="1:9" x14ac:dyDescent="0.3">
      <c r="A106" s="4">
        <v>1</v>
      </c>
      <c r="B106" s="24" t="s">
        <v>15</v>
      </c>
      <c r="C106" s="24" t="s">
        <v>52</v>
      </c>
      <c r="D106" s="24" t="s">
        <v>53</v>
      </c>
      <c r="E106" s="26">
        <v>43507</v>
      </c>
      <c r="F106" s="26">
        <v>43498</v>
      </c>
      <c r="G106" s="25">
        <v>1850.80434782609</v>
      </c>
      <c r="H106" s="25">
        <v>0</v>
      </c>
      <c r="I106" s="31" t="s">
        <v>85</v>
      </c>
    </row>
    <row r="107" spans="1:9" x14ac:dyDescent="0.3">
      <c r="A107" s="4">
        <v>1</v>
      </c>
      <c r="B107" s="24" t="s">
        <v>15</v>
      </c>
      <c r="C107" s="24" t="s">
        <v>52</v>
      </c>
      <c r="D107" s="24" t="s">
        <v>53</v>
      </c>
      <c r="E107" s="26">
        <v>43514</v>
      </c>
      <c r="F107" s="26">
        <v>43502</v>
      </c>
      <c r="G107" s="25">
        <v>1678</v>
      </c>
      <c r="H107" s="25">
        <v>0</v>
      </c>
      <c r="I107" s="31" t="s">
        <v>85</v>
      </c>
    </row>
    <row r="108" spans="1:9" x14ac:dyDescent="0.3">
      <c r="A108" s="4">
        <v>1</v>
      </c>
      <c r="B108" s="24" t="s">
        <v>15</v>
      </c>
      <c r="C108" s="24" t="s">
        <v>52</v>
      </c>
      <c r="D108" s="24" t="s">
        <v>53</v>
      </c>
      <c r="E108" s="26">
        <v>43508</v>
      </c>
      <c r="F108" s="26">
        <v>43504</v>
      </c>
      <c r="G108" s="25">
        <v>642.76086956521704</v>
      </c>
      <c r="H108" s="25">
        <v>-0.02</v>
      </c>
      <c r="I108" s="31" t="s">
        <v>85</v>
      </c>
    </row>
    <row r="109" spans="1:9" x14ac:dyDescent="0.3">
      <c r="A109" s="4">
        <v>1</v>
      </c>
      <c r="B109" s="24" t="s">
        <v>15</v>
      </c>
      <c r="C109" s="24" t="s">
        <v>52</v>
      </c>
      <c r="D109" s="24" t="s">
        <v>53</v>
      </c>
      <c r="E109" s="26">
        <v>43518</v>
      </c>
      <c r="F109" s="26">
        <v>43505</v>
      </c>
      <c r="G109" s="25">
        <v>3080.3260869565202</v>
      </c>
      <c r="H109" s="25">
        <v>0</v>
      </c>
      <c r="I109" s="31" t="s">
        <v>87</v>
      </c>
    </row>
    <row r="110" spans="1:9" x14ac:dyDescent="0.3">
      <c r="A110" s="4">
        <v>1</v>
      </c>
      <c r="B110" s="24" t="s">
        <v>15</v>
      </c>
      <c r="C110" s="24" t="s">
        <v>52</v>
      </c>
      <c r="D110" s="24" t="s">
        <v>53</v>
      </c>
      <c r="E110" s="26">
        <v>43537</v>
      </c>
      <c r="F110" s="26">
        <v>43515</v>
      </c>
      <c r="G110" s="25">
        <v>1562.54347826087</v>
      </c>
      <c r="H110" s="25">
        <v>0</v>
      </c>
      <c r="I110" s="31" t="s">
        <v>85</v>
      </c>
    </row>
    <row r="111" spans="1:9" x14ac:dyDescent="0.3">
      <c r="A111" s="4">
        <v>1</v>
      </c>
      <c r="B111" s="24" t="s">
        <v>15</v>
      </c>
      <c r="C111" s="24" t="s">
        <v>52</v>
      </c>
      <c r="D111" s="24" t="s">
        <v>53</v>
      </c>
      <c r="E111" s="26">
        <v>43558</v>
      </c>
      <c r="F111" s="26">
        <v>43516</v>
      </c>
      <c r="G111" s="25">
        <v>1589.8695652173899</v>
      </c>
      <c r="H111" s="25">
        <v>0</v>
      </c>
      <c r="I111" s="31" t="s">
        <v>85</v>
      </c>
    </row>
    <row r="112" spans="1:9" x14ac:dyDescent="0.3">
      <c r="A112" s="4">
        <v>1</v>
      </c>
      <c r="B112" s="24" t="s">
        <v>16</v>
      </c>
      <c r="C112" s="24" t="s">
        <v>52</v>
      </c>
      <c r="D112" s="24" t="s">
        <v>53</v>
      </c>
      <c r="E112" s="26">
        <v>44035</v>
      </c>
      <c r="F112" s="26">
        <v>43518</v>
      </c>
      <c r="G112" s="25">
        <v>2310.2173913043498</v>
      </c>
      <c r="H112" s="25">
        <v>0</v>
      </c>
      <c r="I112" s="31" t="s">
        <v>62</v>
      </c>
    </row>
    <row r="113" spans="1:9" x14ac:dyDescent="0.3">
      <c r="A113" s="4">
        <v>1</v>
      </c>
      <c r="B113" s="24" t="s">
        <v>15</v>
      </c>
      <c r="C113" s="24" t="s">
        <v>52</v>
      </c>
      <c r="D113" s="24" t="s">
        <v>53</v>
      </c>
      <c r="E113" s="26">
        <v>43818</v>
      </c>
      <c r="F113" s="26">
        <v>43525</v>
      </c>
      <c r="G113" s="25">
        <v>1220.21739130435</v>
      </c>
      <c r="H113" s="25">
        <v>0</v>
      </c>
      <c r="I113" s="31" t="s">
        <v>86</v>
      </c>
    </row>
    <row r="114" spans="1:9" x14ac:dyDescent="0.3">
      <c r="A114" s="4">
        <v>1</v>
      </c>
      <c r="B114" s="24" t="s">
        <v>15</v>
      </c>
      <c r="C114" s="24" t="s">
        <v>52</v>
      </c>
      <c r="D114" s="24" t="s">
        <v>53</v>
      </c>
      <c r="E114" s="26">
        <v>43573</v>
      </c>
      <c r="F114" s="26">
        <v>43526</v>
      </c>
      <c r="G114" s="25">
        <v>429.54347826087002</v>
      </c>
      <c r="H114" s="25">
        <v>0</v>
      </c>
      <c r="I114" s="31" t="s">
        <v>85</v>
      </c>
    </row>
    <row r="115" spans="1:9" x14ac:dyDescent="0.3">
      <c r="A115" s="4">
        <v>1</v>
      </c>
      <c r="B115" s="24" t="s">
        <v>15</v>
      </c>
      <c r="C115" s="24" t="s">
        <v>52</v>
      </c>
      <c r="D115" s="24" t="s">
        <v>53</v>
      </c>
      <c r="E115" s="26">
        <v>44256</v>
      </c>
      <c r="F115" s="26">
        <v>43532</v>
      </c>
      <c r="G115" s="25">
        <v>2492.3695652173901</v>
      </c>
      <c r="H115" s="25">
        <v>0</v>
      </c>
      <c r="I115" s="31" t="s">
        <v>79</v>
      </c>
    </row>
    <row r="116" spans="1:9" x14ac:dyDescent="0.3">
      <c r="A116" s="4">
        <v>1</v>
      </c>
      <c r="B116" s="24" t="s">
        <v>15</v>
      </c>
      <c r="C116" s="24" t="s">
        <v>52</v>
      </c>
      <c r="D116" s="24" t="s">
        <v>53</v>
      </c>
      <c r="E116" s="26">
        <v>43700</v>
      </c>
      <c r="F116" s="26">
        <v>43534</v>
      </c>
      <c r="G116" s="25">
        <v>1143.0652173912999</v>
      </c>
      <c r="H116" s="25">
        <v>0</v>
      </c>
      <c r="I116" s="31" t="s">
        <v>85</v>
      </c>
    </row>
    <row r="117" spans="1:9" x14ac:dyDescent="0.3">
      <c r="A117" s="4">
        <v>1</v>
      </c>
      <c r="B117" s="24" t="s">
        <v>15</v>
      </c>
      <c r="C117" s="24" t="s">
        <v>52</v>
      </c>
      <c r="D117" s="24" t="s">
        <v>53</v>
      </c>
      <c r="E117" s="26">
        <v>43749</v>
      </c>
      <c r="F117" s="26">
        <v>43536</v>
      </c>
      <c r="G117" s="25">
        <v>1286.4347826087001</v>
      </c>
      <c r="H117" s="25">
        <v>0</v>
      </c>
      <c r="I117" s="31" t="s">
        <v>87</v>
      </c>
    </row>
    <row r="118" spans="1:9" x14ac:dyDescent="0.3">
      <c r="A118" s="4">
        <v>1</v>
      </c>
      <c r="B118" s="24" t="s">
        <v>15</v>
      </c>
      <c r="C118" s="24" t="s">
        <v>52</v>
      </c>
      <c r="D118" s="24" t="s">
        <v>53</v>
      </c>
      <c r="E118" s="26">
        <v>43558</v>
      </c>
      <c r="F118" s="26">
        <v>43536</v>
      </c>
      <c r="G118" s="25">
        <v>2405.8695652173901</v>
      </c>
      <c r="H118" s="25">
        <v>0</v>
      </c>
      <c r="I118" s="31" t="s">
        <v>87</v>
      </c>
    </row>
    <row r="119" spans="1:9" x14ac:dyDescent="0.3">
      <c r="A119" s="4">
        <v>1</v>
      </c>
      <c r="B119" s="24" t="s">
        <v>15</v>
      </c>
      <c r="C119" s="24" t="s">
        <v>52</v>
      </c>
      <c r="D119" s="24" t="s">
        <v>53</v>
      </c>
      <c r="E119" s="26">
        <v>44013</v>
      </c>
      <c r="F119" s="26">
        <v>43539</v>
      </c>
      <c r="G119" s="25">
        <v>475.82608695652198</v>
      </c>
      <c r="H119" s="25">
        <v>0</v>
      </c>
      <c r="I119" s="31" t="s">
        <v>20</v>
      </c>
    </row>
    <row r="120" spans="1:9" x14ac:dyDescent="0.3">
      <c r="A120" s="4">
        <v>1</v>
      </c>
      <c r="B120" s="24" t="s">
        <v>15</v>
      </c>
      <c r="C120" s="24" t="s">
        <v>52</v>
      </c>
      <c r="D120" s="24" t="s">
        <v>53</v>
      </c>
      <c r="E120" s="26">
        <v>43675</v>
      </c>
      <c r="F120" s="26">
        <v>43542</v>
      </c>
      <c r="G120" s="25">
        <v>925.36956521739103</v>
      </c>
      <c r="H120" s="25">
        <v>0</v>
      </c>
      <c r="I120" s="31" t="s">
        <v>86</v>
      </c>
    </row>
    <row r="121" spans="1:9" x14ac:dyDescent="0.3">
      <c r="A121" s="4">
        <v>1</v>
      </c>
      <c r="B121" s="24" t="s">
        <v>16</v>
      </c>
      <c r="C121" s="24" t="s">
        <v>52</v>
      </c>
      <c r="D121" s="24" t="s">
        <v>53</v>
      </c>
      <c r="E121" s="26">
        <v>43549</v>
      </c>
      <c r="F121" s="26">
        <v>43547</v>
      </c>
      <c r="G121" s="25">
        <v>4066.7173913043498</v>
      </c>
      <c r="H121" s="25">
        <v>0</v>
      </c>
      <c r="I121" s="31" t="s">
        <v>62</v>
      </c>
    </row>
    <row r="122" spans="1:9" x14ac:dyDescent="0.3">
      <c r="A122" s="4">
        <v>1</v>
      </c>
      <c r="B122" s="24" t="s">
        <v>15</v>
      </c>
      <c r="C122" s="24" t="s">
        <v>52</v>
      </c>
      <c r="D122" s="24" t="s">
        <v>53</v>
      </c>
      <c r="E122" s="26">
        <v>43640</v>
      </c>
      <c r="F122" s="26">
        <v>43555</v>
      </c>
      <c r="G122" s="25">
        <v>756.13043478260897</v>
      </c>
      <c r="H122" s="25">
        <v>0</v>
      </c>
      <c r="I122" s="31" t="s">
        <v>87</v>
      </c>
    </row>
    <row r="123" spans="1:9" x14ac:dyDescent="0.3">
      <c r="A123" s="4">
        <v>1</v>
      </c>
      <c r="B123" s="24" t="s">
        <v>15</v>
      </c>
      <c r="C123" s="24" t="s">
        <v>52</v>
      </c>
      <c r="D123" s="24" t="s">
        <v>53</v>
      </c>
      <c r="E123" s="26">
        <v>43651</v>
      </c>
      <c r="F123" s="26">
        <v>43555</v>
      </c>
      <c r="G123" s="25">
        <v>772.10869565217399</v>
      </c>
      <c r="H123" s="25">
        <v>0</v>
      </c>
      <c r="I123" s="31" t="s">
        <v>87</v>
      </c>
    </row>
    <row r="124" spans="1:9" x14ac:dyDescent="0.3">
      <c r="A124" s="4">
        <v>1</v>
      </c>
      <c r="B124" s="24" t="s">
        <v>15</v>
      </c>
      <c r="C124" s="24" t="s">
        <v>52</v>
      </c>
      <c r="D124" s="24" t="s">
        <v>53</v>
      </c>
      <c r="E124" s="26">
        <v>43613</v>
      </c>
      <c r="F124" s="26">
        <v>43555</v>
      </c>
      <c r="G124" s="25">
        <v>791.26086956521704</v>
      </c>
      <c r="H124" s="25">
        <v>0</v>
      </c>
      <c r="I124" s="31" t="s">
        <v>87</v>
      </c>
    </row>
    <row r="125" spans="1:9" x14ac:dyDescent="0.3">
      <c r="A125" s="4">
        <v>1</v>
      </c>
      <c r="B125" s="24" t="s">
        <v>15</v>
      </c>
      <c r="C125" s="24" t="s">
        <v>52</v>
      </c>
      <c r="D125" s="24" t="s">
        <v>53</v>
      </c>
      <c r="E125" s="26">
        <v>43579</v>
      </c>
      <c r="F125" s="26">
        <v>43556</v>
      </c>
      <c r="G125" s="25">
        <v>8000</v>
      </c>
      <c r="H125" s="25">
        <v>0</v>
      </c>
      <c r="I125" s="31" t="s">
        <v>85</v>
      </c>
    </row>
    <row r="126" spans="1:9" x14ac:dyDescent="0.3">
      <c r="A126" s="4">
        <v>1</v>
      </c>
      <c r="B126" s="24" t="s">
        <v>15</v>
      </c>
      <c r="C126" s="24" t="s">
        <v>52</v>
      </c>
      <c r="D126" s="24" t="s">
        <v>53</v>
      </c>
      <c r="E126" s="26">
        <v>43565</v>
      </c>
      <c r="F126" s="26">
        <v>43559</v>
      </c>
      <c r="G126" s="25">
        <v>883.43478260869597</v>
      </c>
      <c r="H126" s="25">
        <v>0</v>
      </c>
      <c r="I126" s="31" t="s">
        <v>86</v>
      </c>
    </row>
    <row r="127" spans="1:9" x14ac:dyDescent="0.3">
      <c r="A127" s="4">
        <v>1</v>
      </c>
      <c r="B127" s="24" t="s">
        <v>16</v>
      </c>
      <c r="C127" s="24" t="s">
        <v>52</v>
      </c>
      <c r="D127" s="24" t="s">
        <v>53</v>
      </c>
      <c r="E127" s="26">
        <v>43648</v>
      </c>
      <c r="F127" s="26">
        <v>43559</v>
      </c>
      <c r="G127" s="25">
        <v>2788.6956521739098</v>
      </c>
      <c r="H127" s="25">
        <v>0</v>
      </c>
      <c r="I127" s="31" t="s">
        <v>19</v>
      </c>
    </row>
    <row r="128" spans="1:9" x14ac:dyDescent="0.3">
      <c r="A128" s="4">
        <v>1</v>
      </c>
      <c r="B128" s="24" t="s">
        <v>15</v>
      </c>
      <c r="C128" s="24" t="s">
        <v>52</v>
      </c>
      <c r="D128" s="24" t="s">
        <v>53</v>
      </c>
      <c r="E128" s="26">
        <v>43613</v>
      </c>
      <c r="F128" s="26">
        <v>43560</v>
      </c>
      <c r="G128" s="25">
        <v>821.26086956521704</v>
      </c>
      <c r="H128" s="25">
        <v>0</v>
      </c>
      <c r="I128" s="31" t="s">
        <v>87</v>
      </c>
    </row>
    <row r="129" spans="1:9" x14ac:dyDescent="0.3">
      <c r="A129" s="4">
        <v>1</v>
      </c>
      <c r="B129" s="24" t="s">
        <v>15</v>
      </c>
      <c r="C129" s="24" t="s">
        <v>52</v>
      </c>
      <c r="D129" s="24" t="s">
        <v>53</v>
      </c>
      <c r="E129" s="26">
        <v>43613</v>
      </c>
      <c r="F129" s="26">
        <v>43560</v>
      </c>
      <c r="G129" s="25">
        <v>1097.1086956521699</v>
      </c>
      <c r="H129" s="25">
        <v>0</v>
      </c>
      <c r="I129" s="31" t="s">
        <v>87</v>
      </c>
    </row>
    <row r="130" spans="1:9" x14ac:dyDescent="0.3">
      <c r="A130" s="4">
        <v>1</v>
      </c>
      <c r="B130" s="24" t="s">
        <v>15</v>
      </c>
      <c r="C130" s="24" t="s">
        <v>52</v>
      </c>
      <c r="D130" s="24" t="s">
        <v>53</v>
      </c>
      <c r="E130" s="26">
        <v>43613</v>
      </c>
      <c r="F130" s="26">
        <v>43560</v>
      </c>
      <c r="G130" s="25">
        <v>2103.5652173912999</v>
      </c>
      <c r="H130" s="25">
        <v>0</v>
      </c>
      <c r="I130" s="31" t="s">
        <v>87</v>
      </c>
    </row>
    <row r="131" spans="1:9" x14ac:dyDescent="0.3">
      <c r="A131" s="4">
        <v>1</v>
      </c>
      <c r="B131" s="24" t="s">
        <v>15</v>
      </c>
      <c r="C131" s="24" t="s">
        <v>52</v>
      </c>
      <c r="D131" s="24" t="s">
        <v>53</v>
      </c>
      <c r="E131" s="26">
        <v>43594</v>
      </c>
      <c r="F131" s="26">
        <v>43560</v>
      </c>
      <c r="G131" s="25">
        <v>19277.869565217399</v>
      </c>
      <c r="H131" s="25">
        <v>0</v>
      </c>
      <c r="I131" s="31" t="s">
        <v>85</v>
      </c>
    </row>
    <row r="132" spans="1:9" x14ac:dyDescent="0.3">
      <c r="A132" s="4">
        <v>1</v>
      </c>
      <c r="B132" s="24" t="s">
        <v>15</v>
      </c>
      <c r="C132" s="24" t="s">
        <v>52</v>
      </c>
      <c r="D132" s="24" t="s">
        <v>53</v>
      </c>
      <c r="E132" s="26">
        <v>43718</v>
      </c>
      <c r="F132" s="26">
        <v>43574</v>
      </c>
      <c r="G132" s="25">
        <v>474.695652173913</v>
      </c>
      <c r="H132" s="25">
        <v>0</v>
      </c>
      <c r="I132" s="31" t="s">
        <v>87</v>
      </c>
    </row>
    <row r="133" spans="1:9" x14ac:dyDescent="0.3">
      <c r="A133" s="4">
        <v>1</v>
      </c>
      <c r="B133" s="24" t="s">
        <v>15</v>
      </c>
      <c r="C133" s="24" t="s">
        <v>52</v>
      </c>
      <c r="D133" s="24" t="s">
        <v>53</v>
      </c>
      <c r="E133" s="26">
        <v>44194</v>
      </c>
      <c r="F133" s="26">
        <v>43578</v>
      </c>
      <c r="G133" s="25">
        <v>1448.26086956522</v>
      </c>
      <c r="H133" s="25">
        <v>0</v>
      </c>
      <c r="I133" s="31" t="s">
        <v>79</v>
      </c>
    </row>
    <row r="134" spans="1:9" x14ac:dyDescent="0.3">
      <c r="A134" s="4">
        <v>1</v>
      </c>
      <c r="B134" s="24" t="s">
        <v>15</v>
      </c>
      <c r="C134" s="24" t="s">
        <v>52</v>
      </c>
      <c r="D134" s="24" t="s">
        <v>53</v>
      </c>
      <c r="E134" s="26">
        <v>43598</v>
      </c>
      <c r="F134" s="26">
        <v>43578</v>
      </c>
      <c r="G134" s="25">
        <v>3000</v>
      </c>
      <c r="H134" s="25">
        <v>0</v>
      </c>
      <c r="I134" s="31" t="s">
        <v>87</v>
      </c>
    </row>
    <row r="135" spans="1:9" x14ac:dyDescent="0.3">
      <c r="A135" s="4">
        <v>1</v>
      </c>
      <c r="B135" s="24" t="s">
        <v>15</v>
      </c>
      <c r="C135" s="24" t="s">
        <v>52</v>
      </c>
      <c r="D135" s="24" t="s">
        <v>53</v>
      </c>
      <c r="E135" s="26">
        <v>43712</v>
      </c>
      <c r="F135" s="26">
        <v>43581</v>
      </c>
      <c r="G135" s="25">
        <v>3097</v>
      </c>
      <c r="H135" s="25">
        <v>0</v>
      </c>
      <c r="I135" s="31" t="s">
        <v>87</v>
      </c>
    </row>
    <row r="136" spans="1:9" x14ac:dyDescent="0.3">
      <c r="A136" s="4">
        <v>1</v>
      </c>
      <c r="B136" s="24" t="s">
        <v>15</v>
      </c>
      <c r="C136" s="24" t="s">
        <v>52</v>
      </c>
      <c r="D136" s="24" t="s">
        <v>53</v>
      </c>
      <c r="E136" s="26">
        <v>43598</v>
      </c>
      <c r="F136" s="26">
        <v>43581</v>
      </c>
      <c r="G136" s="25">
        <v>4800</v>
      </c>
      <c r="H136" s="25">
        <v>0</v>
      </c>
      <c r="I136" s="31" t="s">
        <v>85</v>
      </c>
    </row>
    <row r="137" spans="1:9" x14ac:dyDescent="0.3">
      <c r="A137" s="4">
        <v>1</v>
      </c>
      <c r="B137" s="24" t="s">
        <v>15</v>
      </c>
      <c r="C137" s="24" t="s">
        <v>52</v>
      </c>
      <c r="D137" s="24" t="s">
        <v>53</v>
      </c>
      <c r="E137" s="26">
        <v>43614</v>
      </c>
      <c r="F137" s="26">
        <v>43582</v>
      </c>
      <c r="G137" s="25">
        <v>321.304347826087</v>
      </c>
      <c r="H137" s="25">
        <v>0</v>
      </c>
      <c r="I137" s="31" t="s">
        <v>85</v>
      </c>
    </row>
    <row r="138" spans="1:9" x14ac:dyDescent="0.3">
      <c r="A138" s="4">
        <v>1</v>
      </c>
      <c r="B138" s="24" t="s">
        <v>15</v>
      </c>
      <c r="C138" s="24" t="s">
        <v>52</v>
      </c>
      <c r="D138" s="24" t="s">
        <v>53</v>
      </c>
      <c r="E138" s="26">
        <v>43640</v>
      </c>
      <c r="F138" s="26">
        <v>43584</v>
      </c>
      <c r="G138" s="25">
        <v>800</v>
      </c>
      <c r="H138" s="25">
        <v>0</v>
      </c>
      <c r="I138" s="31" t="s">
        <v>85</v>
      </c>
    </row>
    <row r="139" spans="1:9" x14ac:dyDescent="0.3">
      <c r="A139" s="4">
        <v>1</v>
      </c>
      <c r="B139" s="24" t="s">
        <v>15</v>
      </c>
      <c r="C139" s="24" t="s">
        <v>52</v>
      </c>
      <c r="D139" s="24" t="s">
        <v>53</v>
      </c>
      <c r="E139" s="26">
        <v>43754</v>
      </c>
      <c r="F139" s="26">
        <v>43585</v>
      </c>
      <c r="G139" s="25">
        <v>1200</v>
      </c>
      <c r="H139" s="25">
        <v>0</v>
      </c>
      <c r="I139" s="31" t="s">
        <v>85</v>
      </c>
    </row>
    <row r="140" spans="1:9" x14ac:dyDescent="0.3">
      <c r="A140" s="4">
        <v>1</v>
      </c>
      <c r="B140" s="24" t="s">
        <v>15</v>
      </c>
      <c r="C140" s="24" t="s">
        <v>52</v>
      </c>
      <c r="D140" s="24" t="s">
        <v>53</v>
      </c>
      <c r="E140" s="26">
        <v>43622</v>
      </c>
      <c r="F140" s="26">
        <v>43587</v>
      </c>
      <c r="G140" s="25">
        <v>993.36956521739103</v>
      </c>
      <c r="H140" s="25">
        <v>0</v>
      </c>
      <c r="I140" s="31" t="s">
        <v>87</v>
      </c>
    </row>
    <row r="141" spans="1:9" x14ac:dyDescent="0.3">
      <c r="A141" s="4">
        <v>1</v>
      </c>
      <c r="B141" s="24" t="s">
        <v>16</v>
      </c>
      <c r="C141" s="24" t="s">
        <v>52</v>
      </c>
      <c r="D141" s="24" t="s">
        <v>53</v>
      </c>
      <c r="E141" s="26">
        <v>43616</v>
      </c>
      <c r="F141" s="26">
        <v>43588</v>
      </c>
      <c r="G141" s="25">
        <v>4630.8043478260897</v>
      </c>
      <c r="H141" s="25">
        <v>0</v>
      </c>
      <c r="I141" s="31" t="s">
        <v>60</v>
      </c>
    </row>
    <row r="142" spans="1:9" x14ac:dyDescent="0.3">
      <c r="A142" s="4">
        <v>1</v>
      </c>
      <c r="B142" s="24" t="s">
        <v>16</v>
      </c>
      <c r="C142" s="24" t="s">
        <v>52</v>
      </c>
      <c r="D142" s="24" t="s">
        <v>53</v>
      </c>
      <c r="E142" s="26">
        <v>43622</v>
      </c>
      <c r="F142" s="26">
        <v>43591</v>
      </c>
      <c r="G142" s="25">
        <v>3867.8043478260902</v>
      </c>
      <c r="H142" s="25">
        <v>0</v>
      </c>
      <c r="I142" s="31" t="s">
        <v>83</v>
      </c>
    </row>
    <row r="143" spans="1:9" x14ac:dyDescent="0.3">
      <c r="A143" s="4">
        <v>1</v>
      </c>
      <c r="B143" s="24" t="s">
        <v>15</v>
      </c>
      <c r="C143" s="24" t="s">
        <v>52</v>
      </c>
      <c r="D143" s="24" t="s">
        <v>53</v>
      </c>
      <c r="E143" s="26">
        <v>43847</v>
      </c>
      <c r="F143" s="26">
        <v>43592</v>
      </c>
      <c r="G143" s="25">
        <v>306.47826086956502</v>
      </c>
      <c r="H143" s="25">
        <v>0</v>
      </c>
      <c r="I143" s="31" t="s">
        <v>85</v>
      </c>
    </row>
    <row r="144" spans="1:9" x14ac:dyDescent="0.3">
      <c r="A144" s="4">
        <v>1</v>
      </c>
      <c r="B144" s="24" t="s">
        <v>15</v>
      </c>
      <c r="C144" s="24" t="s">
        <v>52</v>
      </c>
      <c r="D144" s="24" t="s">
        <v>53</v>
      </c>
      <c r="E144" s="26">
        <v>43739</v>
      </c>
      <c r="F144" s="26">
        <v>43597</v>
      </c>
      <c r="G144" s="25">
        <v>202</v>
      </c>
      <c r="H144" s="25">
        <v>0</v>
      </c>
      <c r="I144" s="31" t="s">
        <v>87</v>
      </c>
    </row>
    <row r="145" spans="1:9" x14ac:dyDescent="0.3">
      <c r="A145" s="4">
        <v>1</v>
      </c>
      <c r="B145" s="24" t="s">
        <v>15</v>
      </c>
      <c r="C145" s="24" t="s">
        <v>52</v>
      </c>
      <c r="D145" s="24" t="s">
        <v>53</v>
      </c>
      <c r="E145" s="26">
        <v>43629</v>
      </c>
      <c r="F145" s="26">
        <v>43597</v>
      </c>
      <c r="G145" s="25">
        <v>2148.8695652173901</v>
      </c>
      <c r="H145" s="25">
        <v>0</v>
      </c>
      <c r="I145" s="31" t="s">
        <v>85</v>
      </c>
    </row>
    <row r="146" spans="1:9" x14ac:dyDescent="0.3">
      <c r="A146" s="4">
        <v>1</v>
      </c>
      <c r="B146" s="24" t="s">
        <v>15</v>
      </c>
      <c r="C146" s="24" t="s">
        <v>52</v>
      </c>
      <c r="D146" s="24" t="s">
        <v>53</v>
      </c>
      <c r="E146" s="26">
        <v>43768</v>
      </c>
      <c r="F146" s="26">
        <v>43603</v>
      </c>
      <c r="G146" s="25">
        <v>881.45652173913095</v>
      </c>
      <c r="H146" s="25">
        <v>0</v>
      </c>
      <c r="I146" s="31" t="s">
        <v>87</v>
      </c>
    </row>
    <row r="147" spans="1:9" x14ac:dyDescent="0.3">
      <c r="A147" s="4">
        <v>1</v>
      </c>
      <c r="B147" s="24" t="s">
        <v>15</v>
      </c>
      <c r="C147" s="24" t="s">
        <v>52</v>
      </c>
      <c r="D147" s="24" t="s">
        <v>53</v>
      </c>
      <c r="E147" s="26">
        <v>43797</v>
      </c>
      <c r="F147" s="26">
        <v>43607</v>
      </c>
      <c r="G147" s="25">
        <v>942.95652173913004</v>
      </c>
      <c r="H147" s="25">
        <v>0</v>
      </c>
      <c r="I147" s="31" t="s">
        <v>87</v>
      </c>
    </row>
    <row r="148" spans="1:9" x14ac:dyDescent="0.3">
      <c r="A148" s="4">
        <v>1</v>
      </c>
      <c r="B148" s="24" t="s">
        <v>15</v>
      </c>
      <c r="C148" s="24" t="s">
        <v>52</v>
      </c>
      <c r="D148" s="24" t="s">
        <v>53</v>
      </c>
      <c r="E148" s="26">
        <v>43775</v>
      </c>
      <c r="F148" s="26">
        <v>43607</v>
      </c>
      <c r="G148" s="25">
        <v>1604.28260869565</v>
      </c>
      <c r="H148" s="25">
        <v>0</v>
      </c>
      <c r="I148" s="31" t="s">
        <v>86</v>
      </c>
    </row>
    <row r="149" spans="1:9" x14ac:dyDescent="0.3">
      <c r="A149" s="4">
        <v>1</v>
      </c>
      <c r="B149" s="24" t="s">
        <v>15</v>
      </c>
      <c r="C149" s="24" t="s">
        <v>52</v>
      </c>
      <c r="D149" s="24" t="s">
        <v>53</v>
      </c>
      <c r="E149" s="26">
        <v>43950</v>
      </c>
      <c r="F149" s="26">
        <v>43609</v>
      </c>
      <c r="G149" s="25">
        <v>257.32608695652198</v>
      </c>
      <c r="H149" s="25">
        <v>0</v>
      </c>
      <c r="I149" s="31" t="s">
        <v>20</v>
      </c>
    </row>
    <row r="150" spans="1:9" x14ac:dyDescent="0.3">
      <c r="A150" s="4">
        <v>1</v>
      </c>
      <c r="B150" s="24" t="s">
        <v>15</v>
      </c>
      <c r="C150" s="24" t="s">
        <v>52</v>
      </c>
      <c r="D150" s="24" t="s">
        <v>53</v>
      </c>
      <c r="E150" s="26">
        <v>43745</v>
      </c>
      <c r="F150" s="26">
        <v>43610</v>
      </c>
      <c r="G150" s="25">
        <v>438</v>
      </c>
      <c r="H150" s="25">
        <v>0</v>
      </c>
      <c r="I150" s="31" t="s">
        <v>85</v>
      </c>
    </row>
    <row r="151" spans="1:9" x14ac:dyDescent="0.3">
      <c r="A151" s="4">
        <v>1</v>
      </c>
      <c r="B151" s="24" t="s">
        <v>15</v>
      </c>
      <c r="C151" s="24" t="s">
        <v>52</v>
      </c>
      <c r="D151" s="24" t="s">
        <v>53</v>
      </c>
      <c r="E151" s="26">
        <v>43616</v>
      </c>
      <c r="F151" s="26">
        <v>43612</v>
      </c>
      <c r="G151" s="25">
        <v>1089.1086956521699</v>
      </c>
      <c r="H151" s="25">
        <v>0</v>
      </c>
      <c r="I151" s="31" t="s">
        <v>87</v>
      </c>
    </row>
    <row r="152" spans="1:9" x14ac:dyDescent="0.3">
      <c r="A152" s="4">
        <v>1</v>
      </c>
      <c r="B152" s="24" t="s">
        <v>15</v>
      </c>
      <c r="C152" s="24" t="s">
        <v>52</v>
      </c>
      <c r="D152" s="24" t="s">
        <v>53</v>
      </c>
      <c r="E152" s="26">
        <v>43616</v>
      </c>
      <c r="F152" s="26">
        <v>43612</v>
      </c>
      <c r="G152" s="25">
        <v>1388.1304347826101</v>
      </c>
      <c r="H152" s="25">
        <v>0</v>
      </c>
      <c r="I152" s="31" t="s">
        <v>87</v>
      </c>
    </row>
    <row r="153" spans="1:9" x14ac:dyDescent="0.3">
      <c r="A153" s="4">
        <v>1</v>
      </c>
      <c r="B153" s="24" t="s">
        <v>16</v>
      </c>
      <c r="C153" s="24" t="s">
        <v>52</v>
      </c>
      <c r="D153" s="24" t="s">
        <v>53</v>
      </c>
      <c r="E153" s="26">
        <v>43802</v>
      </c>
      <c r="F153" s="26">
        <v>43614</v>
      </c>
      <c r="G153" s="25">
        <v>11374.195652173899</v>
      </c>
      <c r="H153" s="25">
        <v>0</v>
      </c>
      <c r="I153" s="31" t="s">
        <v>62</v>
      </c>
    </row>
    <row r="154" spans="1:9" x14ac:dyDescent="0.3">
      <c r="A154" s="4">
        <v>1</v>
      </c>
      <c r="B154" s="24" t="s">
        <v>15</v>
      </c>
      <c r="C154" s="24" t="s">
        <v>52</v>
      </c>
      <c r="D154" s="24" t="s">
        <v>53</v>
      </c>
      <c r="E154" s="26">
        <v>43648</v>
      </c>
      <c r="F154" s="26">
        <v>43618</v>
      </c>
      <c r="G154" s="25">
        <v>318.695652173913</v>
      </c>
      <c r="H154" s="25">
        <v>0</v>
      </c>
      <c r="I154" s="31" t="s">
        <v>87</v>
      </c>
    </row>
    <row r="155" spans="1:9" x14ac:dyDescent="0.3">
      <c r="A155" s="4">
        <v>1</v>
      </c>
      <c r="B155" s="24" t="s">
        <v>15</v>
      </c>
      <c r="C155" s="24" t="s">
        <v>52</v>
      </c>
      <c r="D155" s="24" t="s">
        <v>53</v>
      </c>
      <c r="E155" s="26">
        <v>44014</v>
      </c>
      <c r="F155" s="26">
        <v>43623</v>
      </c>
      <c r="G155" s="25">
        <v>402.17391304347802</v>
      </c>
      <c r="H155" s="25">
        <v>0</v>
      </c>
      <c r="I155" s="31" t="s">
        <v>20</v>
      </c>
    </row>
    <row r="156" spans="1:9" x14ac:dyDescent="0.3">
      <c r="A156" s="4">
        <v>1</v>
      </c>
      <c r="B156" s="24" t="s">
        <v>15</v>
      </c>
      <c r="C156" s="24" t="s">
        <v>52</v>
      </c>
      <c r="D156" s="24" t="s">
        <v>53</v>
      </c>
      <c r="E156" s="26">
        <v>43710</v>
      </c>
      <c r="F156" s="26">
        <v>43624</v>
      </c>
      <c r="G156" s="25">
        <v>1115.1521739130401</v>
      </c>
      <c r="H156" s="25">
        <v>0</v>
      </c>
      <c r="I156" s="31" t="s">
        <v>85</v>
      </c>
    </row>
    <row r="157" spans="1:9" x14ac:dyDescent="0.3">
      <c r="A157" s="4">
        <v>1</v>
      </c>
      <c r="B157" s="24" t="s">
        <v>15</v>
      </c>
      <c r="C157" s="24" t="s">
        <v>52</v>
      </c>
      <c r="D157" s="24" t="s">
        <v>53</v>
      </c>
      <c r="E157" s="26">
        <v>43760</v>
      </c>
      <c r="F157" s="26">
        <v>43627</v>
      </c>
      <c r="G157" s="25">
        <v>6536.7391304347802</v>
      </c>
      <c r="H157" s="25">
        <v>0</v>
      </c>
      <c r="I157" s="31" t="s">
        <v>85</v>
      </c>
    </row>
    <row r="158" spans="1:9" x14ac:dyDescent="0.3">
      <c r="A158" s="4">
        <v>1</v>
      </c>
      <c r="B158" s="24" t="s">
        <v>15</v>
      </c>
      <c r="C158" s="24" t="s">
        <v>52</v>
      </c>
      <c r="D158" s="24" t="s">
        <v>53</v>
      </c>
      <c r="E158" s="26">
        <v>43665</v>
      </c>
      <c r="F158" s="26">
        <v>43631</v>
      </c>
      <c r="G158" s="25">
        <v>319.78260869565202</v>
      </c>
      <c r="H158" s="25">
        <v>0</v>
      </c>
      <c r="I158" s="31" t="s">
        <v>85</v>
      </c>
    </row>
    <row r="159" spans="1:9" x14ac:dyDescent="0.3">
      <c r="A159" s="4">
        <v>1</v>
      </c>
      <c r="B159" s="24" t="s">
        <v>16</v>
      </c>
      <c r="C159" s="24" t="s">
        <v>52</v>
      </c>
      <c r="D159" s="24" t="s">
        <v>53</v>
      </c>
      <c r="E159" s="26">
        <v>43817</v>
      </c>
      <c r="F159" s="26">
        <v>43632</v>
      </c>
      <c r="G159" s="25">
        <v>10206</v>
      </c>
      <c r="H159" s="25">
        <v>0</v>
      </c>
      <c r="I159" s="31" t="s">
        <v>90</v>
      </c>
    </row>
    <row r="160" spans="1:9" x14ac:dyDescent="0.3">
      <c r="A160" s="4">
        <v>1</v>
      </c>
      <c r="B160" s="24" t="s">
        <v>15</v>
      </c>
      <c r="C160" s="24" t="s">
        <v>52</v>
      </c>
      <c r="D160" s="24" t="s">
        <v>53</v>
      </c>
      <c r="E160" s="26">
        <v>43657</v>
      </c>
      <c r="F160" s="26">
        <v>43641</v>
      </c>
      <c r="G160" s="25">
        <v>1361.1304347826101</v>
      </c>
      <c r="H160" s="25">
        <v>0</v>
      </c>
      <c r="I160" s="31" t="s">
        <v>86</v>
      </c>
    </row>
    <row r="161" spans="1:9" x14ac:dyDescent="0.3">
      <c r="A161" s="4">
        <v>1</v>
      </c>
      <c r="B161" s="24" t="s">
        <v>15</v>
      </c>
      <c r="C161" s="24" t="s">
        <v>52</v>
      </c>
      <c r="D161" s="24" t="s">
        <v>53</v>
      </c>
      <c r="E161" s="26">
        <v>43682</v>
      </c>
      <c r="F161" s="26">
        <v>43647</v>
      </c>
      <c r="G161" s="25">
        <v>4672.7826086956502</v>
      </c>
      <c r="H161" s="25">
        <v>0</v>
      </c>
      <c r="I161" s="31" t="s">
        <v>87</v>
      </c>
    </row>
    <row r="162" spans="1:9" x14ac:dyDescent="0.3">
      <c r="A162" s="4">
        <v>1</v>
      </c>
      <c r="B162" s="24" t="s">
        <v>15</v>
      </c>
      <c r="C162" s="24" t="s">
        <v>52</v>
      </c>
      <c r="D162" s="24" t="s">
        <v>53</v>
      </c>
      <c r="E162" s="26">
        <v>43655</v>
      </c>
      <c r="F162" s="26">
        <v>43649</v>
      </c>
      <c r="G162" s="25">
        <v>2594</v>
      </c>
      <c r="H162" s="25">
        <v>0</v>
      </c>
      <c r="I162" s="31" t="s">
        <v>85</v>
      </c>
    </row>
    <row r="163" spans="1:9" x14ac:dyDescent="0.3">
      <c r="A163" s="4">
        <v>1</v>
      </c>
      <c r="B163" s="24" t="s">
        <v>15</v>
      </c>
      <c r="C163" s="24" t="s">
        <v>52</v>
      </c>
      <c r="D163" s="24" t="s">
        <v>53</v>
      </c>
      <c r="E163" s="26">
        <v>43657</v>
      </c>
      <c r="F163" s="26">
        <v>43650</v>
      </c>
      <c r="G163" s="25">
        <v>7024.6521739130403</v>
      </c>
      <c r="H163" s="25">
        <v>6115.65</v>
      </c>
      <c r="I163" s="31" t="s">
        <v>85</v>
      </c>
    </row>
    <row r="164" spans="1:9" x14ac:dyDescent="0.3">
      <c r="A164" s="4">
        <v>1</v>
      </c>
      <c r="B164" s="24" t="s">
        <v>15</v>
      </c>
      <c r="C164" s="24" t="s">
        <v>52</v>
      </c>
      <c r="D164" s="24" t="s">
        <v>53</v>
      </c>
      <c r="E164" s="26">
        <v>43710</v>
      </c>
      <c r="F164" s="26">
        <v>43657</v>
      </c>
      <c r="G164" s="25">
        <v>1600</v>
      </c>
      <c r="H164" s="25">
        <v>0</v>
      </c>
      <c r="I164" s="31" t="s">
        <v>87</v>
      </c>
    </row>
    <row r="165" spans="1:9" x14ac:dyDescent="0.3">
      <c r="A165" s="4">
        <v>1</v>
      </c>
      <c r="B165" s="24" t="s">
        <v>15</v>
      </c>
      <c r="C165" s="24" t="s">
        <v>52</v>
      </c>
      <c r="D165" s="24" t="s">
        <v>53</v>
      </c>
      <c r="E165" s="26">
        <v>43769</v>
      </c>
      <c r="F165" s="26">
        <v>43677</v>
      </c>
      <c r="G165" s="25">
        <v>922.47826086956502</v>
      </c>
      <c r="H165" s="25">
        <v>0</v>
      </c>
      <c r="I165" s="31" t="s">
        <v>85</v>
      </c>
    </row>
    <row r="166" spans="1:9" x14ac:dyDescent="0.3">
      <c r="A166" s="4">
        <v>1</v>
      </c>
      <c r="B166" s="24" t="s">
        <v>15</v>
      </c>
      <c r="C166" s="24" t="s">
        <v>52</v>
      </c>
      <c r="D166" s="24" t="s">
        <v>53</v>
      </c>
      <c r="E166" s="26">
        <v>43880</v>
      </c>
      <c r="F166" s="26">
        <v>43682</v>
      </c>
      <c r="G166" s="25">
        <v>5535.4782608695696</v>
      </c>
      <c r="H166" s="25">
        <v>0</v>
      </c>
      <c r="I166" s="31" t="s">
        <v>86</v>
      </c>
    </row>
    <row r="167" spans="1:9" x14ac:dyDescent="0.3">
      <c r="A167" s="4">
        <v>1</v>
      </c>
      <c r="B167" s="24" t="s">
        <v>16</v>
      </c>
      <c r="C167" s="24" t="s">
        <v>52</v>
      </c>
      <c r="D167" s="24" t="s">
        <v>53</v>
      </c>
      <c r="E167" s="26">
        <v>43712</v>
      </c>
      <c r="F167" s="26">
        <v>43684</v>
      </c>
      <c r="G167" s="25">
        <v>28632.456521739099</v>
      </c>
      <c r="H167" s="25">
        <v>0</v>
      </c>
      <c r="I167" s="31" t="s">
        <v>60</v>
      </c>
    </row>
    <row r="168" spans="1:9" x14ac:dyDescent="0.3">
      <c r="A168" s="4">
        <v>1</v>
      </c>
      <c r="B168" s="24" t="s">
        <v>15</v>
      </c>
      <c r="C168" s="24" t="s">
        <v>52</v>
      </c>
      <c r="D168" s="24" t="s">
        <v>53</v>
      </c>
      <c r="E168" s="26">
        <v>43843</v>
      </c>
      <c r="F168" s="26">
        <v>43687</v>
      </c>
      <c r="G168" s="25">
        <v>168.21739130434801</v>
      </c>
      <c r="H168" s="25">
        <v>0</v>
      </c>
      <c r="I168" s="31" t="s">
        <v>85</v>
      </c>
    </row>
    <row r="169" spans="1:9" x14ac:dyDescent="0.3">
      <c r="A169" s="4">
        <v>1</v>
      </c>
      <c r="B169" s="24" t="s">
        <v>15</v>
      </c>
      <c r="C169" s="24" t="s">
        <v>52</v>
      </c>
      <c r="D169" s="24" t="s">
        <v>53</v>
      </c>
      <c r="E169" s="26">
        <v>44055</v>
      </c>
      <c r="F169" s="26">
        <v>43688</v>
      </c>
      <c r="G169" s="25">
        <v>336.58695652173901</v>
      </c>
      <c r="H169" s="25">
        <v>0</v>
      </c>
      <c r="I169" s="31" t="s">
        <v>20</v>
      </c>
    </row>
    <row r="170" spans="1:9" x14ac:dyDescent="0.3">
      <c r="A170" s="4">
        <v>1</v>
      </c>
      <c r="B170" s="24" t="s">
        <v>15</v>
      </c>
      <c r="C170" s="24" t="s">
        <v>52</v>
      </c>
      <c r="D170" s="24" t="s">
        <v>53</v>
      </c>
      <c r="E170" s="26">
        <v>43797</v>
      </c>
      <c r="F170" s="26">
        <v>43690</v>
      </c>
      <c r="G170" s="25">
        <v>718.26086956521794</v>
      </c>
      <c r="H170" s="25">
        <v>0</v>
      </c>
      <c r="I170" s="31" t="s">
        <v>87</v>
      </c>
    </row>
    <row r="171" spans="1:9" x14ac:dyDescent="0.3">
      <c r="A171" s="4">
        <v>1</v>
      </c>
      <c r="B171" s="24" t="s">
        <v>16</v>
      </c>
      <c r="C171" s="24" t="s">
        <v>52</v>
      </c>
      <c r="D171" s="24" t="s">
        <v>53</v>
      </c>
      <c r="E171" s="26">
        <v>43797</v>
      </c>
      <c r="F171" s="26">
        <v>43692</v>
      </c>
      <c r="G171" s="25">
        <v>35343.347826087003</v>
      </c>
      <c r="H171" s="25">
        <v>0</v>
      </c>
      <c r="I171" s="31" t="s">
        <v>83</v>
      </c>
    </row>
    <row r="172" spans="1:9" x14ac:dyDescent="0.3">
      <c r="A172" s="4">
        <v>1</v>
      </c>
      <c r="B172" s="24" t="s">
        <v>15</v>
      </c>
      <c r="C172" s="24" t="s">
        <v>52</v>
      </c>
      <c r="D172" s="24" t="s">
        <v>53</v>
      </c>
      <c r="E172" s="26">
        <v>43986</v>
      </c>
      <c r="F172" s="26">
        <v>43693</v>
      </c>
      <c r="G172" s="25">
        <v>918.02173913043498</v>
      </c>
      <c r="H172" s="25">
        <v>0</v>
      </c>
      <c r="I172" s="31" t="s">
        <v>79</v>
      </c>
    </row>
    <row r="173" spans="1:9" x14ac:dyDescent="0.3">
      <c r="A173" s="4">
        <v>1</v>
      </c>
      <c r="B173" s="24" t="s">
        <v>15</v>
      </c>
      <c r="C173" s="24" t="s">
        <v>52</v>
      </c>
      <c r="D173" s="24" t="s">
        <v>53</v>
      </c>
      <c r="E173" s="26">
        <v>43885</v>
      </c>
      <c r="F173" s="26">
        <v>43695</v>
      </c>
      <c r="G173" s="25">
        <v>4062.97826086957</v>
      </c>
      <c r="H173" s="25">
        <v>0</v>
      </c>
      <c r="I173" s="31" t="s">
        <v>85</v>
      </c>
    </row>
    <row r="174" spans="1:9" x14ac:dyDescent="0.3">
      <c r="A174" s="4">
        <v>1</v>
      </c>
      <c r="B174" s="24" t="s">
        <v>15</v>
      </c>
      <c r="C174" s="24" t="s">
        <v>52</v>
      </c>
      <c r="D174" s="24" t="s">
        <v>53</v>
      </c>
      <c r="E174" s="26">
        <v>44715</v>
      </c>
      <c r="F174" s="26">
        <v>43697</v>
      </c>
      <c r="G174" s="25">
        <v>1247</v>
      </c>
      <c r="H174" s="25">
        <v>0</v>
      </c>
      <c r="I174" s="31" t="s">
        <v>75</v>
      </c>
    </row>
    <row r="175" spans="1:9" x14ac:dyDescent="0.3">
      <c r="A175" s="4">
        <v>1</v>
      </c>
      <c r="B175" s="24" t="s">
        <v>15</v>
      </c>
      <c r="C175" s="24" t="s">
        <v>52</v>
      </c>
      <c r="D175" s="24" t="s">
        <v>53</v>
      </c>
      <c r="E175" s="26">
        <v>43865</v>
      </c>
      <c r="F175" s="26">
        <v>43698</v>
      </c>
      <c r="G175" s="25">
        <v>450.26086956521698</v>
      </c>
      <c r="H175" s="25">
        <v>0</v>
      </c>
      <c r="I175" s="31" t="s">
        <v>85</v>
      </c>
    </row>
    <row r="176" spans="1:9" x14ac:dyDescent="0.3">
      <c r="A176" s="4">
        <v>1</v>
      </c>
      <c r="B176" s="24" t="s">
        <v>15</v>
      </c>
      <c r="C176" s="24" t="s">
        <v>52</v>
      </c>
      <c r="D176" s="24" t="s">
        <v>53</v>
      </c>
      <c r="E176" s="26">
        <v>44025</v>
      </c>
      <c r="F176" s="26">
        <v>43700</v>
      </c>
      <c r="G176" s="25">
        <v>800</v>
      </c>
      <c r="H176" s="25">
        <v>0</v>
      </c>
      <c r="I176" s="31" t="s">
        <v>79</v>
      </c>
    </row>
    <row r="177" spans="1:9" x14ac:dyDescent="0.3">
      <c r="A177" s="4">
        <v>1</v>
      </c>
      <c r="B177" s="24" t="s">
        <v>15</v>
      </c>
      <c r="C177" s="24" t="s">
        <v>52</v>
      </c>
      <c r="D177" s="24" t="s">
        <v>53</v>
      </c>
      <c r="E177" s="26">
        <v>43873</v>
      </c>
      <c r="F177" s="26">
        <v>43705</v>
      </c>
      <c r="G177" s="25">
        <v>9720.6521739130403</v>
      </c>
      <c r="H177" s="25">
        <v>0</v>
      </c>
      <c r="I177" s="31" t="s">
        <v>85</v>
      </c>
    </row>
    <row r="178" spans="1:9" x14ac:dyDescent="0.3">
      <c r="A178" s="4">
        <v>1</v>
      </c>
      <c r="B178" s="24" t="s">
        <v>15</v>
      </c>
      <c r="C178" s="24" t="s">
        <v>52</v>
      </c>
      <c r="D178" s="24" t="s">
        <v>53</v>
      </c>
      <c r="E178" s="26">
        <v>44099</v>
      </c>
      <c r="F178" s="26">
        <v>43706</v>
      </c>
      <c r="G178" s="25">
        <v>2212.7608695652202</v>
      </c>
      <c r="H178" s="25">
        <v>0</v>
      </c>
      <c r="I178" s="31" t="s">
        <v>20</v>
      </c>
    </row>
    <row r="179" spans="1:9" x14ac:dyDescent="0.3">
      <c r="A179" s="4">
        <v>1</v>
      </c>
      <c r="B179" s="24" t="s">
        <v>15</v>
      </c>
      <c r="C179" s="24" t="s">
        <v>52</v>
      </c>
      <c r="D179" s="24" t="s">
        <v>53</v>
      </c>
      <c r="E179" s="26">
        <v>43735</v>
      </c>
      <c r="F179" s="26">
        <v>43710</v>
      </c>
      <c r="G179" s="25">
        <v>1147.4130434782601</v>
      </c>
      <c r="H179" s="25">
        <v>0</v>
      </c>
      <c r="I179" s="31" t="s">
        <v>87</v>
      </c>
    </row>
    <row r="180" spans="1:9" x14ac:dyDescent="0.3">
      <c r="A180" s="4">
        <v>1</v>
      </c>
      <c r="B180" s="24" t="s">
        <v>15</v>
      </c>
      <c r="C180" s="24" t="s">
        <v>52</v>
      </c>
      <c r="D180" s="24" t="s">
        <v>53</v>
      </c>
      <c r="E180" s="26">
        <v>43735</v>
      </c>
      <c r="F180" s="26">
        <v>43713</v>
      </c>
      <c r="G180" s="25">
        <v>271.43478260869603</v>
      </c>
      <c r="H180" s="25">
        <v>0</v>
      </c>
      <c r="I180" s="31" t="s">
        <v>87</v>
      </c>
    </row>
    <row r="181" spans="1:9" x14ac:dyDescent="0.3">
      <c r="A181" s="4">
        <v>1</v>
      </c>
      <c r="B181" s="24" t="s">
        <v>15</v>
      </c>
      <c r="C181" s="24" t="s">
        <v>52</v>
      </c>
      <c r="D181" s="24" t="s">
        <v>53</v>
      </c>
      <c r="E181" s="26">
        <v>43731</v>
      </c>
      <c r="F181" s="26">
        <v>43715</v>
      </c>
      <c r="G181" s="25">
        <v>1483.78260869565</v>
      </c>
      <c r="H181" s="25">
        <v>0</v>
      </c>
      <c r="I181" s="31" t="s">
        <v>86</v>
      </c>
    </row>
    <row r="182" spans="1:9" x14ac:dyDescent="0.3">
      <c r="A182" s="4">
        <v>1</v>
      </c>
      <c r="B182" s="24" t="s">
        <v>15</v>
      </c>
      <c r="C182" s="24" t="s">
        <v>52</v>
      </c>
      <c r="D182" s="24" t="s">
        <v>53</v>
      </c>
      <c r="E182" s="26">
        <v>43721</v>
      </c>
      <c r="F182" s="26">
        <v>43715</v>
      </c>
      <c r="G182" s="25">
        <v>6330.9130434782601</v>
      </c>
      <c r="H182" s="25">
        <v>0</v>
      </c>
      <c r="I182" s="31" t="s">
        <v>86</v>
      </c>
    </row>
    <row r="183" spans="1:9" x14ac:dyDescent="0.3">
      <c r="A183" s="4">
        <v>1</v>
      </c>
      <c r="B183" s="24" t="s">
        <v>15</v>
      </c>
      <c r="C183" s="24" t="s">
        <v>52</v>
      </c>
      <c r="D183" s="24" t="s">
        <v>53</v>
      </c>
      <c r="E183" s="26">
        <v>43754</v>
      </c>
      <c r="F183" s="26">
        <v>43717</v>
      </c>
      <c r="G183" s="25">
        <v>1056.47826086957</v>
      </c>
      <c r="H183" s="25">
        <v>0</v>
      </c>
      <c r="I183" s="31" t="s">
        <v>86</v>
      </c>
    </row>
    <row r="184" spans="1:9" x14ac:dyDescent="0.3">
      <c r="A184" s="4">
        <v>1</v>
      </c>
      <c r="B184" s="24" t="s">
        <v>15</v>
      </c>
      <c r="C184" s="24" t="s">
        <v>52</v>
      </c>
      <c r="D184" s="24" t="s">
        <v>53</v>
      </c>
      <c r="E184" s="26">
        <v>43727</v>
      </c>
      <c r="F184" s="26">
        <v>43717</v>
      </c>
      <c r="G184" s="25">
        <v>3400</v>
      </c>
      <c r="H184" s="25">
        <v>0</v>
      </c>
      <c r="I184" s="31" t="s">
        <v>85</v>
      </c>
    </row>
    <row r="185" spans="1:9" x14ac:dyDescent="0.3">
      <c r="A185" s="4">
        <v>1</v>
      </c>
      <c r="B185" s="24" t="s">
        <v>15</v>
      </c>
      <c r="C185" s="24" t="s">
        <v>52</v>
      </c>
      <c r="D185" s="24" t="s">
        <v>53</v>
      </c>
      <c r="E185" s="26">
        <v>44091</v>
      </c>
      <c r="F185" s="26">
        <v>43725</v>
      </c>
      <c r="G185" s="25">
        <v>1200</v>
      </c>
      <c r="H185" s="25">
        <v>0</v>
      </c>
      <c r="I185" s="31" t="s">
        <v>79</v>
      </c>
    </row>
    <row r="186" spans="1:9" x14ac:dyDescent="0.3">
      <c r="A186" s="4">
        <v>1</v>
      </c>
      <c r="B186" s="24" t="s">
        <v>15</v>
      </c>
      <c r="C186" s="24" t="s">
        <v>52</v>
      </c>
      <c r="D186" s="24" t="s">
        <v>53</v>
      </c>
      <c r="E186" s="26">
        <v>43851</v>
      </c>
      <c r="F186" s="26">
        <v>43726</v>
      </c>
      <c r="G186" s="25">
        <v>272.21739130434798</v>
      </c>
      <c r="H186" s="25">
        <v>0</v>
      </c>
      <c r="I186" s="31" t="s">
        <v>85</v>
      </c>
    </row>
    <row r="187" spans="1:9" x14ac:dyDescent="0.3">
      <c r="A187" s="4">
        <v>1</v>
      </c>
      <c r="B187" s="24" t="s">
        <v>16</v>
      </c>
      <c r="C187" s="24" t="s">
        <v>52</v>
      </c>
      <c r="D187" s="24" t="s">
        <v>53</v>
      </c>
      <c r="E187" s="26">
        <v>44035</v>
      </c>
      <c r="F187" s="26">
        <v>43731</v>
      </c>
      <c r="G187" s="25">
        <v>609.82608695652198</v>
      </c>
      <c r="H187" s="25">
        <v>0</v>
      </c>
      <c r="I187" s="31" t="s">
        <v>19</v>
      </c>
    </row>
    <row r="188" spans="1:9" x14ac:dyDescent="0.3">
      <c r="A188" s="4">
        <v>1</v>
      </c>
      <c r="B188" s="24" t="s">
        <v>15</v>
      </c>
      <c r="C188" s="24" t="s">
        <v>52</v>
      </c>
      <c r="D188" s="24" t="s">
        <v>53</v>
      </c>
      <c r="E188" s="26">
        <v>43762</v>
      </c>
      <c r="F188" s="26">
        <v>43738</v>
      </c>
      <c r="G188" s="25">
        <v>2458.2173913043498</v>
      </c>
      <c r="H188" s="25">
        <v>0</v>
      </c>
      <c r="I188" s="31" t="s">
        <v>85</v>
      </c>
    </row>
    <row r="189" spans="1:9" x14ac:dyDescent="0.3">
      <c r="A189" s="4">
        <v>1</v>
      </c>
      <c r="B189" s="24" t="s">
        <v>15</v>
      </c>
      <c r="C189" s="24" t="s">
        <v>52</v>
      </c>
      <c r="D189" s="24" t="s">
        <v>53</v>
      </c>
      <c r="E189" s="26">
        <v>44050</v>
      </c>
      <c r="F189" s="26">
        <v>43739</v>
      </c>
      <c r="G189" s="25">
        <v>1969.73913043478</v>
      </c>
      <c r="H189" s="25">
        <v>0</v>
      </c>
      <c r="I189" s="31" t="s">
        <v>79</v>
      </c>
    </row>
    <row r="190" spans="1:9" x14ac:dyDescent="0.3">
      <c r="A190" s="4">
        <v>1</v>
      </c>
      <c r="B190" s="24" t="s">
        <v>15</v>
      </c>
      <c r="C190" s="24" t="s">
        <v>52</v>
      </c>
      <c r="D190" s="24" t="s">
        <v>53</v>
      </c>
      <c r="E190" s="26">
        <v>44144</v>
      </c>
      <c r="F190" s="26">
        <v>43745</v>
      </c>
      <c r="G190" s="25">
        <v>800</v>
      </c>
      <c r="H190" s="25">
        <v>0</v>
      </c>
      <c r="I190" s="31" t="s">
        <v>79</v>
      </c>
    </row>
    <row r="191" spans="1:9" x14ac:dyDescent="0.3">
      <c r="A191" s="4">
        <v>1</v>
      </c>
      <c r="B191" s="24" t="s">
        <v>15</v>
      </c>
      <c r="C191" s="24" t="s">
        <v>52</v>
      </c>
      <c r="D191" s="24" t="s">
        <v>53</v>
      </c>
      <c r="E191" s="26">
        <v>43832</v>
      </c>
      <c r="F191" s="26">
        <v>43752</v>
      </c>
      <c r="G191" s="25">
        <v>300.60869565217399</v>
      </c>
      <c r="H191" s="25">
        <v>0</v>
      </c>
      <c r="I191" s="31" t="s">
        <v>87</v>
      </c>
    </row>
    <row r="192" spans="1:9" x14ac:dyDescent="0.3">
      <c r="A192" s="4">
        <v>1</v>
      </c>
      <c r="B192" s="24" t="s">
        <v>16</v>
      </c>
      <c r="C192" s="24" t="s">
        <v>52</v>
      </c>
      <c r="D192" s="24" t="s">
        <v>53</v>
      </c>
      <c r="E192" s="26">
        <v>43762</v>
      </c>
      <c r="F192" s="26">
        <v>43752</v>
      </c>
      <c r="G192" s="25">
        <v>34574.217391304403</v>
      </c>
      <c r="H192" s="25">
        <v>0</v>
      </c>
      <c r="I192" s="31" t="s">
        <v>62</v>
      </c>
    </row>
    <row r="193" spans="1:9" x14ac:dyDescent="0.3">
      <c r="A193" s="4">
        <v>1</v>
      </c>
      <c r="B193" s="24" t="s">
        <v>15</v>
      </c>
      <c r="C193" s="24" t="s">
        <v>52</v>
      </c>
      <c r="D193" s="24" t="s">
        <v>53</v>
      </c>
      <c r="E193" s="26">
        <v>43804</v>
      </c>
      <c r="F193" s="26">
        <v>43757</v>
      </c>
      <c r="G193" s="25">
        <v>66.2173913043478</v>
      </c>
      <c r="H193" s="25">
        <v>0</v>
      </c>
      <c r="I193" s="31" t="s">
        <v>85</v>
      </c>
    </row>
    <row r="194" spans="1:9" x14ac:dyDescent="0.3">
      <c r="A194" s="4">
        <v>1</v>
      </c>
      <c r="B194" s="24" t="s">
        <v>16</v>
      </c>
      <c r="C194" s="24" t="s">
        <v>52</v>
      </c>
      <c r="D194" s="24" t="s">
        <v>53</v>
      </c>
      <c r="E194" s="26">
        <v>43866</v>
      </c>
      <c r="F194" s="26">
        <v>43760</v>
      </c>
      <c r="G194" s="25">
        <v>14479.608695652199</v>
      </c>
      <c r="H194" s="25">
        <v>0</v>
      </c>
      <c r="I194" s="31" t="s">
        <v>90</v>
      </c>
    </row>
    <row r="195" spans="1:9" x14ac:dyDescent="0.3">
      <c r="A195" s="4">
        <v>1</v>
      </c>
      <c r="B195" s="24" t="s">
        <v>15</v>
      </c>
      <c r="C195" s="24" t="s">
        <v>52</v>
      </c>
      <c r="D195" s="24" t="s">
        <v>53</v>
      </c>
      <c r="E195" s="26">
        <v>44012</v>
      </c>
      <c r="F195" s="26">
        <v>43766</v>
      </c>
      <c r="G195" s="25">
        <v>666.04347826086996</v>
      </c>
      <c r="H195" s="25">
        <v>0</v>
      </c>
      <c r="I195" s="31" t="s">
        <v>81</v>
      </c>
    </row>
    <row r="196" spans="1:9" x14ac:dyDescent="0.3">
      <c r="A196" s="4">
        <v>1</v>
      </c>
      <c r="B196" s="24" t="s">
        <v>15</v>
      </c>
      <c r="C196" s="24" t="s">
        <v>52</v>
      </c>
      <c r="D196" s="24" t="s">
        <v>53</v>
      </c>
      <c r="E196" s="26">
        <v>43877</v>
      </c>
      <c r="F196" s="26">
        <v>43771</v>
      </c>
      <c r="G196" s="25">
        <v>700</v>
      </c>
      <c r="H196" s="25">
        <v>0</v>
      </c>
      <c r="I196" s="31" t="s">
        <v>85</v>
      </c>
    </row>
    <row r="197" spans="1:9" x14ac:dyDescent="0.3">
      <c r="A197" s="4">
        <v>1</v>
      </c>
      <c r="B197" s="24" t="s">
        <v>16</v>
      </c>
      <c r="C197" s="24" t="s">
        <v>52</v>
      </c>
      <c r="D197" s="24" t="s">
        <v>53</v>
      </c>
      <c r="E197" s="26">
        <v>43794</v>
      </c>
      <c r="F197" s="26">
        <v>43777</v>
      </c>
      <c r="G197" s="25">
        <v>3481.6521739130399</v>
      </c>
      <c r="H197" s="25">
        <v>0</v>
      </c>
      <c r="I197" s="31" t="s">
        <v>83</v>
      </c>
    </row>
    <row r="198" spans="1:9" x14ac:dyDescent="0.3">
      <c r="A198" s="4">
        <v>1</v>
      </c>
      <c r="B198" s="24" t="s">
        <v>15</v>
      </c>
      <c r="C198" s="24" t="s">
        <v>52</v>
      </c>
      <c r="D198" s="24" t="s">
        <v>53</v>
      </c>
      <c r="E198" s="26">
        <v>43915</v>
      </c>
      <c r="F198" s="26">
        <v>43781</v>
      </c>
      <c r="G198" s="25">
        <v>728.41304347826099</v>
      </c>
      <c r="H198" s="25">
        <v>0</v>
      </c>
      <c r="I198" s="31" t="s">
        <v>79</v>
      </c>
    </row>
    <row r="199" spans="1:9" x14ac:dyDescent="0.3">
      <c r="A199" s="4">
        <v>1</v>
      </c>
      <c r="B199" s="24" t="s">
        <v>15</v>
      </c>
      <c r="C199" s="24" t="s">
        <v>52</v>
      </c>
      <c r="D199" s="24" t="s">
        <v>53</v>
      </c>
      <c r="E199" s="26">
        <v>44004</v>
      </c>
      <c r="F199" s="26">
        <v>43782</v>
      </c>
      <c r="G199" s="25">
        <v>1157.8913043478301</v>
      </c>
      <c r="H199" s="25">
        <v>0</v>
      </c>
      <c r="I199" s="31" t="s">
        <v>79</v>
      </c>
    </row>
    <row r="200" spans="1:9" x14ac:dyDescent="0.3">
      <c r="A200" s="4">
        <v>1</v>
      </c>
      <c r="B200" s="24" t="s">
        <v>15</v>
      </c>
      <c r="C200" s="24" t="s">
        <v>52</v>
      </c>
      <c r="D200" s="24" t="s">
        <v>53</v>
      </c>
      <c r="E200" s="26">
        <v>43963</v>
      </c>
      <c r="F200" s="26">
        <v>43783</v>
      </c>
      <c r="G200" s="25">
        <v>2169.1086956521699</v>
      </c>
      <c r="H200" s="25">
        <v>0</v>
      </c>
      <c r="I200" s="31" t="s">
        <v>79</v>
      </c>
    </row>
    <row r="201" spans="1:9" x14ac:dyDescent="0.3">
      <c r="A201" s="4">
        <v>1</v>
      </c>
      <c r="B201" s="24" t="s">
        <v>15</v>
      </c>
      <c r="C201" s="24" t="s">
        <v>52</v>
      </c>
      <c r="D201" s="24" t="s">
        <v>53</v>
      </c>
      <c r="E201" s="26">
        <v>44076</v>
      </c>
      <c r="F201" s="26">
        <v>43783</v>
      </c>
      <c r="G201" s="25">
        <v>2774.97826086957</v>
      </c>
      <c r="H201" s="25">
        <v>0</v>
      </c>
      <c r="I201" s="31" t="s">
        <v>20</v>
      </c>
    </row>
    <row r="202" spans="1:9" x14ac:dyDescent="0.3">
      <c r="A202" s="4">
        <v>1</v>
      </c>
      <c r="B202" s="24" t="s">
        <v>16</v>
      </c>
      <c r="C202" s="24" t="s">
        <v>52</v>
      </c>
      <c r="D202" s="24" t="s">
        <v>53</v>
      </c>
      <c r="E202" s="26">
        <v>43804</v>
      </c>
      <c r="F202" s="26">
        <v>43787</v>
      </c>
      <c r="G202" s="25">
        <v>2091.8478260869601</v>
      </c>
      <c r="H202" s="25">
        <v>0</v>
      </c>
      <c r="I202" s="31" t="s">
        <v>19</v>
      </c>
    </row>
    <row r="203" spans="1:9" x14ac:dyDescent="0.3">
      <c r="A203" s="4">
        <v>1</v>
      </c>
      <c r="B203" s="24" t="s">
        <v>16</v>
      </c>
      <c r="C203" s="24" t="s">
        <v>52</v>
      </c>
      <c r="D203" s="24" t="s">
        <v>53</v>
      </c>
      <c r="E203" s="26">
        <v>43803</v>
      </c>
      <c r="F203" s="26">
        <v>43787</v>
      </c>
      <c r="G203" s="25">
        <v>5901.4782608695696</v>
      </c>
      <c r="H203" s="25">
        <v>0</v>
      </c>
      <c r="I203" s="31" t="s">
        <v>62</v>
      </c>
    </row>
    <row r="204" spans="1:9" x14ac:dyDescent="0.3">
      <c r="A204" s="4">
        <v>1</v>
      </c>
      <c r="B204" s="24" t="s">
        <v>15</v>
      </c>
      <c r="C204" s="24" t="s">
        <v>52</v>
      </c>
      <c r="D204" s="24" t="s">
        <v>53</v>
      </c>
      <c r="E204" s="26">
        <v>43908</v>
      </c>
      <c r="F204" s="26">
        <v>43790</v>
      </c>
      <c r="G204" s="25">
        <v>800.84782608695696</v>
      </c>
      <c r="H204" s="25">
        <v>0</v>
      </c>
      <c r="I204" s="31" t="s">
        <v>20</v>
      </c>
    </row>
    <row r="205" spans="1:9" x14ac:dyDescent="0.3">
      <c r="A205" s="4">
        <v>1</v>
      </c>
      <c r="B205" s="24" t="s">
        <v>15</v>
      </c>
      <c r="C205" s="24" t="s">
        <v>52</v>
      </c>
      <c r="D205" s="24" t="s">
        <v>53</v>
      </c>
      <c r="E205" s="26">
        <v>43880</v>
      </c>
      <c r="F205" s="26">
        <v>43790</v>
      </c>
      <c r="G205" s="25">
        <v>883.63043478260897</v>
      </c>
      <c r="H205" s="25">
        <v>0</v>
      </c>
      <c r="I205" s="31" t="s">
        <v>86</v>
      </c>
    </row>
    <row r="206" spans="1:9" x14ac:dyDescent="0.3">
      <c r="A206" s="4">
        <v>1</v>
      </c>
      <c r="B206" s="24" t="s">
        <v>15</v>
      </c>
      <c r="C206" s="24" t="s">
        <v>52</v>
      </c>
      <c r="D206" s="24" t="s">
        <v>53</v>
      </c>
      <c r="E206" s="26">
        <v>44029</v>
      </c>
      <c r="F206" s="26">
        <v>43797</v>
      </c>
      <c r="G206" s="25">
        <v>1442.1304347826101</v>
      </c>
      <c r="H206" s="25">
        <v>0</v>
      </c>
      <c r="I206" s="31" t="s">
        <v>79</v>
      </c>
    </row>
    <row r="207" spans="1:9" x14ac:dyDescent="0.3">
      <c r="A207" s="4">
        <v>1</v>
      </c>
      <c r="B207" s="24" t="s">
        <v>15</v>
      </c>
      <c r="C207" s="24" t="s">
        <v>52</v>
      </c>
      <c r="D207" s="24" t="s">
        <v>53</v>
      </c>
      <c r="E207" s="26">
        <v>43970</v>
      </c>
      <c r="F207" s="26">
        <v>43806</v>
      </c>
      <c r="G207" s="25">
        <v>702.58695652173901</v>
      </c>
      <c r="H207" s="25">
        <v>0</v>
      </c>
      <c r="I207" s="31" t="s">
        <v>79</v>
      </c>
    </row>
    <row r="208" spans="1:9" x14ac:dyDescent="0.3">
      <c r="A208" s="4">
        <v>1</v>
      </c>
      <c r="B208" s="24" t="s">
        <v>15</v>
      </c>
      <c r="C208" s="24" t="s">
        <v>52</v>
      </c>
      <c r="D208" s="24" t="s">
        <v>53</v>
      </c>
      <c r="E208" s="26">
        <v>44018</v>
      </c>
      <c r="F208" s="26">
        <v>43814</v>
      </c>
      <c r="G208" s="25">
        <v>252.130434782609</v>
      </c>
      <c r="H208" s="25">
        <v>0</v>
      </c>
      <c r="I208" s="31" t="s">
        <v>20</v>
      </c>
    </row>
    <row r="209" spans="1:9" x14ac:dyDescent="0.3">
      <c r="A209" s="4">
        <v>1</v>
      </c>
      <c r="B209" s="24" t="s">
        <v>15</v>
      </c>
      <c r="C209" s="24" t="s">
        <v>52</v>
      </c>
      <c r="D209" s="24" t="s">
        <v>53</v>
      </c>
      <c r="E209" s="26">
        <v>43873</v>
      </c>
      <c r="F209" s="26">
        <v>43816</v>
      </c>
      <c r="G209" s="25">
        <v>1300</v>
      </c>
      <c r="H209" s="25">
        <v>0</v>
      </c>
      <c r="I209" s="31" t="s">
        <v>86</v>
      </c>
    </row>
    <row r="210" spans="1:9" x14ac:dyDescent="0.3">
      <c r="A210" s="4">
        <v>1</v>
      </c>
      <c r="B210" s="24" t="s">
        <v>15</v>
      </c>
      <c r="C210" s="24" t="s">
        <v>52</v>
      </c>
      <c r="D210" s="24" t="s">
        <v>53</v>
      </c>
      <c r="E210" s="26">
        <v>44039</v>
      </c>
      <c r="F210" s="26">
        <v>43835</v>
      </c>
      <c r="G210" s="25">
        <v>318.21739130434798</v>
      </c>
      <c r="H210" s="25">
        <v>0</v>
      </c>
      <c r="I210" s="31" t="s">
        <v>79</v>
      </c>
    </row>
    <row r="211" spans="1:9" x14ac:dyDescent="0.3">
      <c r="A211" s="4">
        <v>1</v>
      </c>
      <c r="B211" s="24" t="s">
        <v>15</v>
      </c>
      <c r="C211" s="24" t="s">
        <v>52</v>
      </c>
      <c r="D211" s="24" t="s">
        <v>53</v>
      </c>
      <c r="E211" s="26">
        <v>44076</v>
      </c>
      <c r="F211" s="26">
        <v>43843</v>
      </c>
      <c r="G211" s="25">
        <v>2517.47826086957</v>
      </c>
      <c r="H211" s="25">
        <v>0</v>
      </c>
      <c r="I211" s="31" t="s">
        <v>79</v>
      </c>
    </row>
    <row r="212" spans="1:9" x14ac:dyDescent="0.3">
      <c r="A212" s="4">
        <v>1</v>
      </c>
      <c r="B212" s="24" t="s">
        <v>16</v>
      </c>
      <c r="C212" s="24" t="s">
        <v>52</v>
      </c>
      <c r="D212" s="24" t="s">
        <v>53</v>
      </c>
      <c r="E212" s="26">
        <v>43865</v>
      </c>
      <c r="F212" s="26">
        <v>43843</v>
      </c>
      <c r="G212" s="25">
        <v>5623.8913043478296</v>
      </c>
      <c r="H212" s="25">
        <v>0</v>
      </c>
      <c r="I212" s="31" t="s">
        <v>63</v>
      </c>
    </row>
    <row r="213" spans="1:9" x14ac:dyDescent="0.3">
      <c r="A213" s="4">
        <v>1</v>
      </c>
      <c r="B213" s="24" t="s">
        <v>15</v>
      </c>
      <c r="C213" s="24" t="s">
        <v>52</v>
      </c>
      <c r="D213" s="24" t="s">
        <v>53</v>
      </c>
      <c r="E213" s="26">
        <v>44386</v>
      </c>
      <c r="F213" s="26">
        <v>43846</v>
      </c>
      <c r="G213" s="25">
        <v>5342.6956521739103</v>
      </c>
      <c r="H213" s="25">
        <v>0</v>
      </c>
      <c r="I213" s="31" t="s">
        <v>20</v>
      </c>
    </row>
    <row r="214" spans="1:9" x14ac:dyDescent="0.3">
      <c r="A214" s="4">
        <v>1</v>
      </c>
      <c r="B214" s="24" t="s">
        <v>16</v>
      </c>
      <c r="C214" s="24" t="s">
        <v>52</v>
      </c>
      <c r="D214" s="24" t="s">
        <v>53</v>
      </c>
      <c r="E214" s="26">
        <v>43892</v>
      </c>
      <c r="F214" s="26">
        <v>43856</v>
      </c>
      <c r="G214" s="25">
        <v>2654.7826086956502</v>
      </c>
      <c r="H214" s="25">
        <v>0</v>
      </c>
      <c r="I214" s="31" t="s">
        <v>60</v>
      </c>
    </row>
    <row r="215" spans="1:9" x14ac:dyDescent="0.3">
      <c r="A215" s="4">
        <v>1</v>
      </c>
      <c r="B215" s="24" t="s">
        <v>15</v>
      </c>
      <c r="C215" s="24" t="s">
        <v>54</v>
      </c>
      <c r="D215" s="24" t="s">
        <v>55</v>
      </c>
      <c r="E215" s="26">
        <v>44116</v>
      </c>
      <c r="F215" s="26">
        <v>43862</v>
      </c>
      <c r="G215" s="25">
        <v>2094.7391304347798</v>
      </c>
      <c r="H215" s="25">
        <v>0</v>
      </c>
      <c r="I215" s="31" t="s">
        <v>79</v>
      </c>
    </row>
    <row r="216" spans="1:9" x14ac:dyDescent="0.3">
      <c r="A216" s="4">
        <v>1</v>
      </c>
      <c r="B216" s="24" t="s">
        <v>15</v>
      </c>
      <c r="C216" s="24" t="s">
        <v>54</v>
      </c>
      <c r="D216" s="24" t="s">
        <v>55</v>
      </c>
      <c r="E216" s="26">
        <v>43878</v>
      </c>
      <c r="F216" s="26">
        <v>43863</v>
      </c>
      <c r="G216" s="25">
        <v>1500</v>
      </c>
      <c r="H216" s="25">
        <v>0</v>
      </c>
      <c r="I216" s="31" t="s">
        <v>85</v>
      </c>
    </row>
    <row r="217" spans="1:9" x14ac:dyDescent="0.3">
      <c r="A217" s="4">
        <v>1</v>
      </c>
      <c r="B217" s="24" t="s">
        <v>15</v>
      </c>
      <c r="C217" s="24" t="s">
        <v>54</v>
      </c>
      <c r="D217" s="24" t="s">
        <v>55</v>
      </c>
      <c r="E217" s="26">
        <v>44017</v>
      </c>
      <c r="F217" s="26">
        <v>43866</v>
      </c>
      <c r="G217" s="25">
        <v>715.47826086956502</v>
      </c>
      <c r="H217" s="25">
        <v>0</v>
      </c>
      <c r="I217" s="31" t="s">
        <v>79</v>
      </c>
    </row>
    <row r="218" spans="1:9" x14ac:dyDescent="0.3">
      <c r="A218" s="4">
        <v>1</v>
      </c>
      <c r="B218" s="24" t="s">
        <v>15</v>
      </c>
      <c r="C218" s="24" t="s">
        <v>54</v>
      </c>
      <c r="D218" s="24" t="s">
        <v>55</v>
      </c>
      <c r="E218" s="26">
        <v>43991</v>
      </c>
      <c r="F218" s="26">
        <v>43868</v>
      </c>
      <c r="G218" s="25">
        <v>771.15217391304395</v>
      </c>
      <c r="H218" s="25">
        <v>0</v>
      </c>
      <c r="I218" s="31" t="s">
        <v>20</v>
      </c>
    </row>
    <row r="219" spans="1:9" x14ac:dyDescent="0.3">
      <c r="A219" s="4">
        <v>1</v>
      </c>
      <c r="B219" s="24" t="s">
        <v>15</v>
      </c>
      <c r="C219" s="24" t="s">
        <v>54</v>
      </c>
      <c r="D219" s="24" t="s">
        <v>55</v>
      </c>
      <c r="E219" s="26">
        <v>43908</v>
      </c>
      <c r="F219" s="26">
        <v>43869</v>
      </c>
      <c r="G219" s="25">
        <v>370</v>
      </c>
      <c r="H219" s="25">
        <v>0</v>
      </c>
      <c r="I219" s="31" t="s">
        <v>79</v>
      </c>
    </row>
    <row r="220" spans="1:9" x14ac:dyDescent="0.3">
      <c r="A220" s="4">
        <v>1</v>
      </c>
      <c r="B220" s="24" t="s">
        <v>15</v>
      </c>
      <c r="C220" s="24" t="s">
        <v>54</v>
      </c>
      <c r="D220" s="24" t="s">
        <v>55</v>
      </c>
      <c r="E220" s="26">
        <v>43929</v>
      </c>
      <c r="F220" s="26">
        <v>43869</v>
      </c>
      <c r="G220" s="25">
        <v>1037.3260869565199</v>
      </c>
      <c r="H220" s="25">
        <v>0</v>
      </c>
      <c r="I220" s="31" t="s">
        <v>79</v>
      </c>
    </row>
    <row r="221" spans="1:9" x14ac:dyDescent="0.3">
      <c r="A221" s="4">
        <v>1</v>
      </c>
      <c r="B221" s="24" t="s">
        <v>15</v>
      </c>
      <c r="C221" s="24" t="s">
        <v>54</v>
      </c>
      <c r="D221" s="24" t="s">
        <v>55</v>
      </c>
      <c r="E221" s="26">
        <v>44063</v>
      </c>
      <c r="F221" s="26">
        <v>43876</v>
      </c>
      <c r="G221" s="25">
        <v>1204.8260869565199</v>
      </c>
      <c r="H221" s="25">
        <v>0</v>
      </c>
      <c r="I221" s="31" t="s">
        <v>20</v>
      </c>
    </row>
    <row r="222" spans="1:9" x14ac:dyDescent="0.3">
      <c r="A222" s="4">
        <v>1</v>
      </c>
      <c r="B222" s="24" t="s">
        <v>15</v>
      </c>
      <c r="C222" s="24" t="s">
        <v>54</v>
      </c>
      <c r="D222" s="24" t="s">
        <v>55</v>
      </c>
      <c r="E222" s="26">
        <v>43907</v>
      </c>
      <c r="F222" s="26">
        <v>43878</v>
      </c>
      <c r="G222" s="25">
        <v>2887.8043478260902</v>
      </c>
      <c r="H222" s="25">
        <v>0</v>
      </c>
      <c r="I222" s="31" t="s">
        <v>79</v>
      </c>
    </row>
    <row r="223" spans="1:9" x14ac:dyDescent="0.3">
      <c r="A223" s="4">
        <v>1</v>
      </c>
      <c r="B223" s="24" t="s">
        <v>15</v>
      </c>
      <c r="C223" s="24" t="s">
        <v>54</v>
      </c>
      <c r="D223" s="24" t="s">
        <v>55</v>
      </c>
      <c r="E223" s="26">
        <v>44063</v>
      </c>
      <c r="F223" s="26">
        <v>43884</v>
      </c>
      <c r="G223" s="25">
        <v>1125.6304347826101</v>
      </c>
      <c r="H223" s="25">
        <v>0</v>
      </c>
      <c r="I223" s="31" t="s">
        <v>79</v>
      </c>
    </row>
    <row r="224" spans="1:9" x14ac:dyDescent="0.3">
      <c r="A224" s="4">
        <v>1</v>
      </c>
      <c r="B224" s="24" t="s">
        <v>15</v>
      </c>
      <c r="C224" s="24" t="s">
        <v>54</v>
      </c>
      <c r="D224" s="24" t="s">
        <v>55</v>
      </c>
      <c r="E224" s="26">
        <v>44098</v>
      </c>
      <c r="F224" s="26">
        <v>43887</v>
      </c>
      <c r="G224" s="25">
        <v>1233.4130434782601</v>
      </c>
      <c r="H224" s="25">
        <v>0</v>
      </c>
      <c r="I224" s="31" t="s">
        <v>79</v>
      </c>
    </row>
    <row r="225" spans="1:9" x14ac:dyDescent="0.3">
      <c r="A225" s="4">
        <v>1</v>
      </c>
      <c r="B225" s="24" t="s">
        <v>15</v>
      </c>
      <c r="C225" s="24" t="s">
        <v>54</v>
      </c>
      <c r="D225" s="24" t="s">
        <v>55</v>
      </c>
      <c r="E225" s="26">
        <v>44006</v>
      </c>
      <c r="F225" s="26">
        <v>43890</v>
      </c>
      <c r="G225" s="25">
        <v>2130.0869565217399</v>
      </c>
      <c r="H225" s="25">
        <v>0</v>
      </c>
      <c r="I225" s="31" t="s">
        <v>79</v>
      </c>
    </row>
    <row r="226" spans="1:9" x14ac:dyDescent="0.3">
      <c r="A226" s="4">
        <v>1</v>
      </c>
      <c r="B226" s="24" t="s">
        <v>15</v>
      </c>
      <c r="C226" s="24" t="s">
        <v>54</v>
      </c>
      <c r="D226" s="24" t="s">
        <v>55</v>
      </c>
      <c r="E226" s="26">
        <v>44133</v>
      </c>
      <c r="F226" s="26">
        <v>43893</v>
      </c>
      <c r="G226" s="25">
        <v>1168.3478260869599</v>
      </c>
      <c r="H226" s="25">
        <v>0</v>
      </c>
      <c r="I226" s="31" t="s">
        <v>20</v>
      </c>
    </row>
    <row r="227" spans="1:9" x14ac:dyDescent="0.3">
      <c r="A227" s="4">
        <v>1</v>
      </c>
      <c r="B227" s="24" t="s">
        <v>15</v>
      </c>
      <c r="C227" s="24" t="s">
        <v>54</v>
      </c>
      <c r="D227" s="24" t="s">
        <v>55</v>
      </c>
      <c r="E227" s="26">
        <v>43978</v>
      </c>
      <c r="F227" s="26">
        <v>43898</v>
      </c>
      <c r="G227" s="25">
        <v>3571.8478260869601</v>
      </c>
      <c r="H227" s="25">
        <v>0</v>
      </c>
      <c r="I227" s="31" t="s">
        <v>79</v>
      </c>
    </row>
    <row r="228" spans="1:9" x14ac:dyDescent="0.3">
      <c r="A228" s="4">
        <v>1</v>
      </c>
      <c r="B228" s="24" t="s">
        <v>16</v>
      </c>
      <c r="C228" s="24" t="s">
        <v>54</v>
      </c>
      <c r="D228" s="24" t="s">
        <v>55</v>
      </c>
      <c r="E228" s="26">
        <v>43990</v>
      </c>
      <c r="F228" s="26">
        <v>43901</v>
      </c>
      <c r="G228" s="25">
        <v>300.804347826087</v>
      </c>
      <c r="H228" s="25">
        <v>0</v>
      </c>
      <c r="I228" s="31" t="s">
        <v>19</v>
      </c>
    </row>
    <row r="229" spans="1:9" x14ac:dyDescent="0.3">
      <c r="A229" s="4">
        <v>1</v>
      </c>
      <c r="B229" s="24" t="s">
        <v>15</v>
      </c>
      <c r="C229" s="24" t="s">
        <v>54</v>
      </c>
      <c r="D229" s="24" t="s">
        <v>55</v>
      </c>
      <c r="E229" s="26">
        <v>44060</v>
      </c>
      <c r="F229" s="26">
        <v>43909</v>
      </c>
      <c r="G229" s="25">
        <v>938.5</v>
      </c>
      <c r="H229" s="25">
        <v>0</v>
      </c>
      <c r="I229" s="31" t="s">
        <v>79</v>
      </c>
    </row>
    <row r="230" spans="1:9" x14ac:dyDescent="0.3">
      <c r="A230" s="4">
        <v>1</v>
      </c>
      <c r="B230" s="24" t="s">
        <v>16</v>
      </c>
      <c r="C230" s="24" t="s">
        <v>54</v>
      </c>
      <c r="D230" s="24" t="s">
        <v>55</v>
      </c>
      <c r="E230" s="26">
        <v>43916</v>
      </c>
      <c r="F230" s="26">
        <v>43915</v>
      </c>
      <c r="G230" s="25">
        <v>7327.04347826087</v>
      </c>
      <c r="H230" s="25">
        <v>0</v>
      </c>
      <c r="I230" s="31" t="s">
        <v>83</v>
      </c>
    </row>
    <row r="231" spans="1:9" x14ac:dyDescent="0.3">
      <c r="A231" s="4">
        <v>1</v>
      </c>
      <c r="B231" s="24" t="s">
        <v>16</v>
      </c>
      <c r="C231" s="24" t="s">
        <v>54</v>
      </c>
      <c r="D231" s="24" t="s">
        <v>55</v>
      </c>
      <c r="E231" s="26">
        <v>43929</v>
      </c>
      <c r="F231" s="26">
        <v>43917</v>
      </c>
      <c r="G231" s="25">
        <v>21647.108695652201</v>
      </c>
      <c r="H231" s="25">
        <v>0</v>
      </c>
      <c r="I231" s="31" t="s">
        <v>83</v>
      </c>
    </row>
    <row r="232" spans="1:9" x14ac:dyDescent="0.3">
      <c r="A232" s="4">
        <v>1</v>
      </c>
      <c r="B232" s="24" t="s">
        <v>15</v>
      </c>
      <c r="C232" s="24" t="s">
        <v>54</v>
      </c>
      <c r="D232" s="24" t="s">
        <v>55</v>
      </c>
      <c r="E232" s="26">
        <v>44456</v>
      </c>
      <c r="F232" s="26">
        <v>43918</v>
      </c>
      <c r="G232" s="25">
        <v>1700</v>
      </c>
      <c r="H232" s="25">
        <v>0</v>
      </c>
      <c r="I232" s="31" t="s">
        <v>20</v>
      </c>
    </row>
    <row r="233" spans="1:9" x14ac:dyDescent="0.3">
      <c r="A233" s="4">
        <v>1</v>
      </c>
      <c r="B233" s="24" t="s">
        <v>15</v>
      </c>
      <c r="C233" s="24" t="s">
        <v>54</v>
      </c>
      <c r="D233" s="24" t="s">
        <v>55</v>
      </c>
      <c r="E233" s="26">
        <v>44055</v>
      </c>
      <c r="F233" s="26">
        <v>43922</v>
      </c>
      <c r="G233" s="25">
        <v>302.52173913043498</v>
      </c>
      <c r="H233" s="25">
        <v>0</v>
      </c>
      <c r="I233" s="31" t="s">
        <v>79</v>
      </c>
    </row>
    <row r="234" spans="1:9" x14ac:dyDescent="0.3">
      <c r="A234" s="4">
        <v>1</v>
      </c>
      <c r="B234" s="24" t="s">
        <v>15</v>
      </c>
      <c r="C234" s="24" t="s">
        <v>54</v>
      </c>
      <c r="D234" s="24" t="s">
        <v>55</v>
      </c>
      <c r="E234" s="26">
        <v>44111</v>
      </c>
      <c r="F234" s="26">
        <v>43922</v>
      </c>
      <c r="G234" s="25">
        <v>448.23913043478302</v>
      </c>
      <c r="H234" s="25">
        <v>0</v>
      </c>
      <c r="I234" s="31" t="s">
        <v>79</v>
      </c>
    </row>
    <row r="235" spans="1:9" x14ac:dyDescent="0.3">
      <c r="A235" s="4">
        <v>1</v>
      </c>
      <c r="B235" s="24" t="s">
        <v>15</v>
      </c>
      <c r="C235" s="24" t="s">
        <v>54</v>
      </c>
      <c r="D235" s="24" t="s">
        <v>55</v>
      </c>
      <c r="E235" s="26">
        <v>43945</v>
      </c>
      <c r="F235" s="26">
        <v>43922</v>
      </c>
      <c r="G235" s="25">
        <v>609.06521739130403</v>
      </c>
      <c r="H235" s="25">
        <v>0</v>
      </c>
      <c r="I235" s="31" t="s">
        <v>79</v>
      </c>
    </row>
    <row r="236" spans="1:9" x14ac:dyDescent="0.3">
      <c r="A236" s="4">
        <v>1</v>
      </c>
      <c r="B236" s="24" t="s">
        <v>15</v>
      </c>
      <c r="C236" s="24" t="s">
        <v>54</v>
      </c>
      <c r="D236" s="24" t="s">
        <v>55</v>
      </c>
      <c r="E236" s="26">
        <v>43970</v>
      </c>
      <c r="F236" s="26">
        <v>43934</v>
      </c>
      <c r="G236" s="25">
        <v>1148</v>
      </c>
      <c r="H236" s="25">
        <v>0</v>
      </c>
      <c r="I236" s="31" t="s">
        <v>79</v>
      </c>
    </row>
    <row r="237" spans="1:9" x14ac:dyDescent="0.3">
      <c r="A237" s="4">
        <v>1</v>
      </c>
      <c r="B237" s="24" t="s">
        <v>15</v>
      </c>
      <c r="C237" s="24" t="s">
        <v>54</v>
      </c>
      <c r="D237" s="24" t="s">
        <v>55</v>
      </c>
      <c r="E237" s="26">
        <v>43962</v>
      </c>
      <c r="F237" s="26">
        <v>43934</v>
      </c>
      <c r="G237" s="25">
        <v>1915.3913043478301</v>
      </c>
      <c r="H237" s="25">
        <v>0</v>
      </c>
      <c r="I237" s="31" t="s">
        <v>79</v>
      </c>
    </row>
    <row r="238" spans="1:9" x14ac:dyDescent="0.3">
      <c r="A238" s="4">
        <v>1</v>
      </c>
      <c r="B238" s="24" t="s">
        <v>15</v>
      </c>
      <c r="C238" s="24" t="s">
        <v>54</v>
      </c>
      <c r="D238" s="24" t="s">
        <v>55</v>
      </c>
      <c r="E238" s="26">
        <v>43955</v>
      </c>
      <c r="F238" s="26">
        <v>43936</v>
      </c>
      <c r="G238" s="25">
        <v>330.26086956521698</v>
      </c>
      <c r="H238" s="25">
        <v>0</v>
      </c>
      <c r="I238" s="31" t="s">
        <v>79</v>
      </c>
    </row>
    <row r="239" spans="1:9" x14ac:dyDescent="0.3">
      <c r="A239" s="4">
        <v>1</v>
      </c>
      <c r="B239" s="24" t="s">
        <v>15</v>
      </c>
      <c r="C239" s="24" t="s">
        <v>54</v>
      </c>
      <c r="D239" s="24" t="s">
        <v>55</v>
      </c>
      <c r="E239" s="26">
        <v>44063</v>
      </c>
      <c r="F239" s="26">
        <v>43949</v>
      </c>
      <c r="G239" s="25">
        <v>1236.78260869565</v>
      </c>
      <c r="H239" s="25">
        <v>0</v>
      </c>
      <c r="I239" s="31" t="s">
        <v>79</v>
      </c>
    </row>
    <row r="240" spans="1:9" x14ac:dyDescent="0.3">
      <c r="A240" s="4">
        <v>1</v>
      </c>
      <c r="B240" s="24" t="s">
        <v>15</v>
      </c>
      <c r="C240" s="24" t="s">
        <v>54</v>
      </c>
      <c r="D240" s="24" t="s">
        <v>55</v>
      </c>
      <c r="E240" s="26">
        <v>44172</v>
      </c>
      <c r="F240" s="26">
        <v>43956</v>
      </c>
      <c r="G240" s="25">
        <v>2396.1956521739098</v>
      </c>
      <c r="H240" s="25">
        <v>0</v>
      </c>
      <c r="I240" s="31" t="s">
        <v>79</v>
      </c>
    </row>
    <row r="241" spans="1:9" x14ac:dyDescent="0.3">
      <c r="A241" s="4">
        <v>1</v>
      </c>
      <c r="B241" s="24" t="s">
        <v>15</v>
      </c>
      <c r="C241" s="24" t="s">
        <v>54</v>
      </c>
      <c r="D241" s="24" t="s">
        <v>55</v>
      </c>
      <c r="E241" s="26">
        <v>44083</v>
      </c>
      <c r="F241" s="26">
        <v>43961</v>
      </c>
      <c r="G241" s="25">
        <v>1570.8913043478301</v>
      </c>
      <c r="H241" s="25">
        <v>0</v>
      </c>
      <c r="I241" s="31" t="s">
        <v>79</v>
      </c>
    </row>
    <row r="242" spans="1:9" x14ac:dyDescent="0.3">
      <c r="A242" s="4">
        <v>1</v>
      </c>
      <c r="B242" s="24" t="s">
        <v>15</v>
      </c>
      <c r="C242" s="24" t="s">
        <v>54</v>
      </c>
      <c r="D242" s="24" t="s">
        <v>55</v>
      </c>
      <c r="E242" s="26">
        <v>43999</v>
      </c>
      <c r="F242" s="26">
        <v>43962</v>
      </c>
      <c r="G242" s="25">
        <v>766.304347826087</v>
      </c>
      <c r="H242" s="25">
        <v>0</v>
      </c>
      <c r="I242" s="31" t="s">
        <v>79</v>
      </c>
    </row>
    <row r="243" spans="1:9" x14ac:dyDescent="0.3">
      <c r="A243" s="4">
        <v>1</v>
      </c>
      <c r="B243" s="24" t="s">
        <v>15</v>
      </c>
      <c r="C243" s="24" t="s">
        <v>54</v>
      </c>
      <c r="D243" s="24" t="s">
        <v>55</v>
      </c>
      <c r="E243" s="26">
        <v>44083</v>
      </c>
      <c r="F243" s="26">
        <v>43962</v>
      </c>
      <c r="G243" s="25">
        <v>1269.47826086957</v>
      </c>
      <c r="H243" s="25">
        <v>0</v>
      </c>
      <c r="I243" s="31" t="s">
        <v>79</v>
      </c>
    </row>
    <row r="244" spans="1:9" x14ac:dyDescent="0.3">
      <c r="A244" s="4">
        <v>1</v>
      </c>
      <c r="B244" s="24" t="s">
        <v>15</v>
      </c>
      <c r="C244" s="24" t="s">
        <v>54</v>
      </c>
      <c r="D244" s="24" t="s">
        <v>55</v>
      </c>
      <c r="E244" s="26">
        <v>44018</v>
      </c>
      <c r="F244" s="26">
        <v>43975</v>
      </c>
      <c r="G244" s="25">
        <v>5945.1304347826099</v>
      </c>
      <c r="H244" s="25">
        <v>0</v>
      </c>
      <c r="I244" s="31" t="s">
        <v>79</v>
      </c>
    </row>
    <row r="245" spans="1:9" x14ac:dyDescent="0.3">
      <c r="A245" s="4">
        <v>1</v>
      </c>
      <c r="B245" s="24" t="s">
        <v>16</v>
      </c>
      <c r="C245" s="24" t="s">
        <v>54</v>
      </c>
      <c r="D245" s="24" t="s">
        <v>55</v>
      </c>
      <c r="E245" s="26">
        <v>44018</v>
      </c>
      <c r="F245" s="26">
        <v>43976</v>
      </c>
      <c r="G245" s="25">
        <v>13145.9782608696</v>
      </c>
      <c r="H245" s="25">
        <v>0</v>
      </c>
      <c r="I245" s="31" t="s">
        <v>62</v>
      </c>
    </row>
    <row r="246" spans="1:9" x14ac:dyDescent="0.3">
      <c r="A246" s="4">
        <v>1</v>
      </c>
      <c r="B246" s="24" t="s">
        <v>15</v>
      </c>
      <c r="C246" s="24" t="s">
        <v>54</v>
      </c>
      <c r="D246" s="24" t="s">
        <v>55</v>
      </c>
      <c r="E246" s="26">
        <v>44014</v>
      </c>
      <c r="F246" s="26">
        <v>43983</v>
      </c>
      <c r="G246" s="25">
        <v>1089.30434782609</v>
      </c>
      <c r="H246" s="25">
        <v>0</v>
      </c>
      <c r="I246" s="31" t="s">
        <v>20</v>
      </c>
    </row>
    <row r="247" spans="1:9" x14ac:dyDescent="0.3">
      <c r="A247" s="4">
        <v>1</v>
      </c>
      <c r="B247" s="24" t="s">
        <v>15</v>
      </c>
      <c r="C247" s="24" t="s">
        <v>54</v>
      </c>
      <c r="D247" s="24" t="s">
        <v>55</v>
      </c>
      <c r="E247" s="26">
        <v>44134</v>
      </c>
      <c r="F247" s="26">
        <v>43984</v>
      </c>
      <c r="G247" s="25">
        <v>581.86956521739103</v>
      </c>
      <c r="H247" s="25">
        <v>0</v>
      </c>
      <c r="I247" s="31" t="s">
        <v>20</v>
      </c>
    </row>
    <row r="248" spans="1:9" x14ac:dyDescent="0.3">
      <c r="A248" s="4">
        <v>1</v>
      </c>
      <c r="B248" s="24" t="s">
        <v>15</v>
      </c>
      <c r="C248" s="24" t="s">
        <v>54</v>
      </c>
      <c r="D248" s="24" t="s">
        <v>55</v>
      </c>
      <c r="E248" s="26">
        <v>44138</v>
      </c>
      <c r="F248" s="26">
        <v>43987</v>
      </c>
      <c r="G248" s="25">
        <v>582.23913043478296</v>
      </c>
      <c r="H248" s="25">
        <v>0</v>
      </c>
      <c r="I248" s="31" t="s">
        <v>79</v>
      </c>
    </row>
    <row r="249" spans="1:9" x14ac:dyDescent="0.3">
      <c r="A249" s="4">
        <v>1</v>
      </c>
      <c r="B249" s="24" t="s">
        <v>15</v>
      </c>
      <c r="C249" s="24" t="s">
        <v>54</v>
      </c>
      <c r="D249" s="24" t="s">
        <v>55</v>
      </c>
      <c r="E249" s="26">
        <v>43999</v>
      </c>
      <c r="F249" s="26">
        <v>43988</v>
      </c>
      <c r="G249" s="25">
        <v>0</v>
      </c>
      <c r="H249" s="25">
        <v>6307</v>
      </c>
      <c r="I249" s="31" t="s">
        <v>79</v>
      </c>
    </row>
    <row r="250" spans="1:9" x14ac:dyDescent="0.3">
      <c r="A250" s="4">
        <v>1</v>
      </c>
      <c r="B250" s="24" t="s">
        <v>15</v>
      </c>
      <c r="C250" s="24" t="s">
        <v>54</v>
      </c>
      <c r="D250" s="24" t="s">
        <v>55</v>
      </c>
      <c r="E250" s="26">
        <v>44025</v>
      </c>
      <c r="F250" s="26">
        <v>43988</v>
      </c>
      <c r="G250" s="25">
        <v>2653.7826086956502</v>
      </c>
      <c r="H250" s="25">
        <v>0</v>
      </c>
      <c r="I250" s="31" t="s">
        <v>20</v>
      </c>
    </row>
    <row r="251" spans="1:9" x14ac:dyDescent="0.3">
      <c r="A251" s="4">
        <v>1</v>
      </c>
      <c r="B251" s="24" t="s">
        <v>15</v>
      </c>
      <c r="C251" s="24" t="s">
        <v>54</v>
      </c>
      <c r="D251" s="24" t="s">
        <v>55</v>
      </c>
      <c r="E251" s="26">
        <v>43990</v>
      </c>
      <c r="F251" s="26">
        <v>43989</v>
      </c>
      <c r="G251" s="25">
        <v>1755.8913043478301</v>
      </c>
      <c r="H251" s="25">
        <v>0</v>
      </c>
      <c r="I251" s="31" t="s">
        <v>79</v>
      </c>
    </row>
    <row r="252" spans="1:9" x14ac:dyDescent="0.3">
      <c r="A252" s="4">
        <v>1</v>
      </c>
      <c r="B252" s="24" t="s">
        <v>15</v>
      </c>
      <c r="C252" s="24" t="s">
        <v>54</v>
      </c>
      <c r="D252" s="24" t="s">
        <v>55</v>
      </c>
      <c r="E252" s="26">
        <v>44097</v>
      </c>
      <c r="F252" s="26">
        <v>43991</v>
      </c>
      <c r="G252" s="25">
        <v>2076.1304347826099</v>
      </c>
      <c r="H252" s="25">
        <v>0</v>
      </c>
      <c r="I252" s="31" t="s">
        <v>20</v>
      </c>
    </row>
    <row r="253" spans="1:9" x14ac:dyDescent="0.3">
      <c r="A253" s="4">
        <v>1</v>
      </c>
      <c r="B253" s="24" t="s">
        <v>15</v>
      </c>
      <c r="C253" s="24" t="s">
        <v>54</v>
      </c>
      <c r="D253" s="24" t="s">
        <v>55</v>
      </c>
      <c r="E253" s="26">
        <v>44098</v>
      </c>
      <c r="F253" s="26">
        <v>43992</v>
      </c>
      <c r="G253" s="25">
        <v>570.804347826087</v>
      </c>
      <c r="H253" s="25">
        <v>0</v>
      </c>
      <c r="I253" s="31" t="s">
        <v>79</v>
      </c>
    </row>
    <row r="254" spans="1:9" x14ac:dyDescent="0.3">
      <c r="A254" s="4">
        <v>1</v>
      </c>
      <c r="B254" s="24" t="s">
        <v>16</v>
      </c>
      <c r="C254" s="24" t="s">
        <v>54</v>
      </c>
      <c r="D254" s="24" t="s">
        <v>55</v>
      </c>
      <c r="E254" s="26">
        <v>44004</v>
      </c>
      <c r="F254" s="26">
        <v>43992</v>
      </c>
      <c r="G254" s="25">
        <v>4809.7391304347802</v>
      </c>
      <c r="H254" s="25">
        <v>0</v>
      </c>
      <c r="I254" s="31" t="s">
        <v>19</v>
      </c>
    </row>
    <row r="255" spans="1:9" x14ac:dyDescent="0.3">
      <c r="A255" s="4">
        <v>1</v>
      </c>
      <c r="B255" s="24" t="s">
        <v>15</v>
      </c>
      <c r="C255" s="24" t="s">
        <v>54</v>
      </c>
      <c r="D255" s="24" t="s">
        <v>55</v>
      </c>
      <c r="E255" s="26">
        <v>44084</v>
      </c>
      <c r="F255" s="26">
        <v>43998</v>
      </c>
      <c r="G255" s="25">
        <v>803.06521739130403</v>
      </c>
      <c r="H255" s="25">
        <v>0</v>
      </c>
      <c r="I255" s="31" t="s">
        <v>79</v>
      </c>
    </row>
    <row r="256" spans="1:9" x14ac:dyDescent="0.3">
      <c r="A256" s="4">
        <v>1</v>
      </c>
      <c r="B256" s="24" t="s">
        <v>15</v>
      </c>
      <c r="C256" s="24" t="s">
        <v>54</v>
      </c>
      <c r="D256" s="24" t="s">
        <v>55</v>
      </c>
      <c r="E256" s="26">
        <v>44151</v>
      </c>
      <c r="F256" s="26">
        <v>43999</v>
      </c>
      <c r="G256" s="25">
        <v>505.10869565217399</v>
      </c>
      <c r="H256" s="25">
        <v>0</v>
      </c>
      <c r="I256" s="31" t="s">
        <v>79</v>
      </c>
    </row>
    <row r="257" spans="1:9" x14ac:dyDescent="0.3">
      <c r="A257" s="4">
        <v>1</v>
      </c>
      <c r="B257" s="24" t="s">
        <v>15</v>
      </c>
      <c r="C257" s="24" t="s">
        <v>54</v>
      </c>
      <c r="D257" s="24" t="s">
        <v>55</v>
      </c>
      <c r="E257" s="26">
        <v>44155</v>
      </c>
      <c r="F257" s="26">
        <v>44000</v>
      </c>
      <c r="G257" s="25">
        <v>478.73913043478302</v>
      </c>
      <c r="H257" s="25">
        <v>0</v>
      </c>
      <c r="I257" s="31" t="s">
        <v>20</v>
      </c>
    </row>
    <row r="258" spans="1:9" x14ac:dyDescent="0.3">
      <c r="A258" s="4">
        <v>1</v>
      </c>
      <c r="B258" s="24" t="s">
        <v>15</v>
      </c>
      <c r="C258" s="24" t="s">
        <v>54</v>
      </c>
      <c r="D258" s="24" t="s">
        <v>55</v>
      </c>
      <c r="E258" s="26">
        <v>44011</v>
      </c>
      <c r="F258" s="26">
        <v>44000</v>
      </c>
      <c r="G258" s="25">
        <v>2551.5869565217399</v>
      </c>
      <c r="H258" s="25">
        <v>0</v>
      </c>
      <c r="I258" s="31" t="s">
        <v>20</v>
      </c>
    </row>
    <row r="259" spans="1:9" x14ac:dyDescent="0.3">
      <c r="A259" s="4">
        <v>1</v>
      </c>
      <c r="B259" s="24" t="s">
        <v>15</v>
      </c>
      <c r="C259" s="24" t="s">
        <v>54</v>
      </c>
      <c r="D259" s="24" t="s">
        <v>55</v>
      </c>
      <c r="E259" s="26">
        <v>44061</v>
      </c>
      <c r="F259" s="26">
        <v>44001</v>
      </c>
      <c r="G259" s="25">
        <v>2180</v>
      </c>
      <c r="H259" s="25">
        <v>0</v>
      </c>
      <c r="I259" s="31" t="s">
        <v>79</v>
      </c>
    </row>
    <row r="260" spans="1:9" x14ac:dyDescent="0.3">
      <c r="A260" s="4">
        <v>1</v>
      </c>
      <c r="B260" s="24" t="s">
        <v>15</v>
      </c>
      <c r="C260" s="24" t="s">
        <v>54</v>
      </c>
      <c r="D260" s="24" t="s">
        <v>55</v>
      </c>
      <c r="E260" s="26">
        <v>44015</v>
      </c>
      <c r="F260" s="26">
        <v>44001</v>
      </c>
      <c r="G260" s="25">
        <v>4775.2173913043498</v>
      </c>
      <c r="H260" s="25">
        <v>0</v>
      </c>
      <c r="I260" s="31" t="s">
        <v>79</v>
      </c>
    </row>
    <row r="261" spans="1:9" x14ac:dyDescent="0.3">
      <c r="A261" s="4">
        <v>1</v>
      </c>
      <c r="B261" s="24" t="s">
        <v>15</v>
      </c>
      <c r="C261" s="24" t="s">
        <v>54</v>
      </c>
      <c r="D261" s="24" t="s">
        <v>55</v>
      </c>
      <c r="E261" s="26">
        <v>44112</v>
      </c>
      <c r="F261" s="26">
        <v>44002</v>
      </c>
      <c r="G261" s="25">
        <v>1100</v>
      </c>
      <c r="H261" s="25">
        <v>0</v>
      </c>
      <c r="I261" s="31" t="s">
        <v>79</v>
      </c>
    </row>
    <row r="262" spans="1:9" x14ac:dyDescent="0.3">
      <c r="A262" s="4">
        <v>1</v>
      </c>
      <c r="B262" s="24" t="s">
        <v>15</v>
      </c>
      <c r="C262" s="24" t="s">
        <v>54</v>
      </c>
      <c r="D262" s="24" t="s">
        <v>55</v>
      </c>
      <c r="E262" s="26">
        <v>44096</v>
      </c>
      <c r="F262" s="26">
        <v>44003</v>
      </c>
      <c r="G262" s="25">
        <v>794.21739130434798</v>
      </c>
      <c r="H262" s="25">
        <v>0</v>
      </c>
      <c r="I262" s="31" t="s">
        <v>79</v>
      </c>
    </row>
    <row r="263" spans="1:9" x14ac:dyDescent="0.3">
      <c r="A263" s="4">
        <v>1</v>
      </c>
      <c r="B263" s="24" t="s">
        <v>16</v>
      </c>
      <c r="C263" s="24" t="s">
        <v>54</v>
      </c>
      <c r="D263" s="24" t="s">
        <v>55</v>
      </c>
      <c r="E263" s="26">
        <v>44025</v>
      </c>
      <c r="F263" s="26">
        <v>44003</v>
      </c>
      <c r="G263" s="25">
        <v>2303.7391304347798</v>
      </c>
      <c r="H263" s="25">
        <v>0</v>
      </c>
      <c r="I263" s="31" t="s">
        <v>18</v>
      </c>
    </row>
    <row r="264" spans="1:9" x14ac:dyDescent="0.3">
      <c r="A264" s="4">
        <v>1</v>
      </c>
      <c r="B264" s="24" t="s">
        <v>15</v>
      </c>
      <c r="C264" s="24" t="s">
        <v>54</v>
      </c>
      <c r="D264" s="24" t="s">
        <v>55</v>
      </c>
      <c r="E264" s="26">
        <v>44208</v>
      </c>
      <c r="F264" s="26">
        <v>44005</v>
      </c>
      <c r="G264" s="25">
        <v>385.43478260869603</v>
      </c>
      <c r="H264" s="25">
        <v>0</v>
      </c>
      <c r="I264" s="31" t="s">
        <v>79</v>
      </c>
    </row>
    <row r="265" spans="1:9" x14ac:dyDescent="0.3">
      <c r="A265" s="4">
        <v>1</v>
      </c>
      <c r="B265" s="24" t="s">
        <v>15</v>
      </c>
      <c r="C265" s="24" t="s">
        <v>54</v>
      </c>
      <c r="D265" s="24" t="s">
        <v>55</v>
      </c>
      <c r="E265" s="26">
        <v>44046</v>
      </c>
      <c r="F265" s="26">
        <v>44005</v>
      </c>
      <c r="G265" s="25">
        <v>475.13043478260897</v>
      </c>
      <c r="H265" s="25">
        <v>0</v>
      </c>
      <c r="I265" s="31" t="s">
        <v>79</v>
      </c>
    </row>
    <row r="266" spans="1:9" x14ac:dyDescent="0.3">
      <c r="A266" s="4">
        <v>1</v>
      </c>
      <c r="B266" s="24" t="s">
        <v>15</v>
      </c>
      <c r="C266" s="24" t="s">
        <v>54</v>
      </c>
      <c r="D266" s="24" t="s">
        <v>55</v>
      </c>
      <c r="E266" s="26">
        <v>44144</v>
      </c>
      <c r="F266" s="26">
        <v>44005</v>
      </c>
      <c r="G266" s="25">
        <v>1196.5652173912999</v>
      </c>
      <c r="H266" s="25">
        <v>0</v>
      </c>
      <c r="I266" s="31" t="s">
        <v>79</v>
      </c>
    </row>
    <row r="267" spans="1:9" x14ac:dyDescent="0.3">
      <c r="A267" s="4">
        <v>1</v>
      </c>
      <c r="B267" s="24" t="s">
        <v>15</v>
      </c>
      <c r="C267" s="24" t="s">
        <v>54</v>
      </c>
      <c r="D267" s="24" t="s">
        <v>55</v>
      </c>
      <c r="E267" s="26">
        <v>44125</v>
      </c>
      <c r="F267" s="26">
        <v>44006</v>
      </c>
      <c r="G267" s="25">
        <v>637.86956521739103</v>
      </c>
      <c r="H267" s="25">
        <v>0</v>
      </c>
      <c r="I267" s="31" t="s">
        <v>79</v>
      </c>
    </row>
    <row r="268" spans="1:9" x14ac:dyDescent="0.3">
      <c r="A268" s="4">
        <v>1</v>
      </c>
      <c r="B268" s="24" t="s">
        <v>15</v>
      </c>
      <c r="C268" s="24" t="s">
        <v>54</v>
      </c>
      <c r="D268" s="24" t="s">
        <v>55</v>
      </c>
      <c r="E268" s="26">
        <v>44047</v>
      </c>
      <c r="F268" s="26">
        <v>44006</v>
      </c>
      <c r="G268" s="25">
        <v>835.47826086956502</v>
      </c>
      <c r="H268" s="25">
        <v>0</v>
      </c>
      <c r="I268" s="31" t="s">
        <v>79</v>
      </c>
    </row>
    <row r="269" spans="1:9" x14ac:dyDescent="0.3">
      <c r="A269" s="4">
        <v>1</v>
      </c>
      <c r="B269" s="24" t="s">
        <v>15</v>
      </c>
      <c r="C269" s="24" t="s">
        <v>54</v>
      </c>
      <c r="D269" s="24" t="s">
        <v>55</v>
      </c>
      <c r="E269" s="26">
        <v>44250</v>
      </c>
      <c r="F269" s="26">
        <v>44007</v>
      </c>
      <c r="G269" s="25">
        <v>800</v>
      </c>
      <c r="H269" s="25">
        <v>0</v>
      </c>
      <c r="I269" s="31" t="s">
        <v>81</v>
      </c>
    </row>
    <row r="270" spans="1:9" x14ac:dyDescent="0.3">
      <c r="A270" s="4">
        <v>1</v>
      </c>
      <c r="B270" s="24" t="s">
        <v>15</v>
      </c>
      <c r="C270" s="24" t="s">
        <v>54</v>
      </c>
      <c r="D270" s="24" t="s">
        <v>55</v>
      </c>
      <c r="E270" s="26">
        <v>44162</v>
      </c>
      <c r="F270" s="26">
        <v>44007</v>
      </c>
      <c r="G270" s="25">
        <v>1500</v>
      </c>
      <c r="H270" s="25">
        <v>0</v>
      </c>
      <c r="I270" s="31" t="s">
        <v>79</v>
      </c>
    </row>
    <row r="271" spans="1:9" x14ac:dyDescent="0.3">
      <c r="A271" s="4">
        <v>1</v>
      </c>
      <c r="B271" s="24" t="s">
        <v>16</v>
      </c>
      <c r="C271" s="24" t="s">
        <v>54</v>
      </c>
      <c r="D271" s="24" t="s">
        <v>55</v>
      </c>
      <c r="E271" s="26">
        <v>44323</v>
      </c>
      <c r="F271" s="26">
        <v>44007</v>
      </c>
      <c r="G271" s="25">
        <v>5926.5652173913104</v>
      </c>
      <c r="H271" s="25">
        <v>0</v>
      </c>
      <c r="I271" s="31" t="s">
        <v>60</v>
      </c>
    </row>
    <row r="272" spans="1:9" x14ac:dyDescent="0.3">
      <c r="A272" s="4">
        <v>1</v>
      </c>
      <c r="B272" s="24" t="s">
        <v>15</v>
      </c>
      <c r="C272" s="24" t="s">
        <v>54</v>
      </c>
      <c r="D272" s="24" t="s">
        <v>55</v>
      </c>
      <c r="E272" s="26">
        <v>44120</v>
      </c>
      <c r="F272" s="26">
        <v>44008</v>
      </c>
      <c r="G272" s="25">
        <v>582.43478260869597</v>
      </c>
      <c r="H272" s="25">
        <v>0</v>
      </c>
      <c r="I272" s="31" t="s">
        <v>79</v>
      </c>
    </row>
    <row r="273" spans="1:9" x14ac:dyDescent="0.3">
      <c r="A273" s="4">
        <v>1</v>
      </c>
      <c r="B273" s="24" t="s">
        <v>15</v>
      </c>
      <c r="C273" s="24" t="s">
        <v>54</v>
      </c>
      <c r="D273" s="24" t="s">
        <v>55</v>
      </c>
      <c r="E273" s="26">
        <v>44048</v>
      </c>
      <c r="F273" s="26">
        <v>44011</v>
      </c>
      <c r="G273" s="25">
        <v>648.78260869565202</v>
      </c>
      <c r="H273" s="25">
        <v>0</v>
      </c>
      <c r="I273" s="31" t="s">
        <v>20</v>
      </c>
    </row>
    <row r="274" spans="1:9" x14ac:dyDescent="0.3">
      <c r="A274" s="4">
        <v>1</v>
      </c>
      <c r="B274" s="24" t="s">
        <v>15</v>
      </c>
      <c r="C274" s="24" t="s">
        <v>54</v>
      </c>
      <c r="D274" s="24" t="s">
        <v>55</v>
      </c>
      <c r="E274" s="26">
        <v>44089</v>
      </c>
      <c r="F274" s="26">
        <v>44019</v>
      </c>
      <c r="G274" s="25">
        <v>1479.6739130434801</v>
      </c>
      <c r="H274" s="25">
        <v>0</v>
      </c>
      <c r="I274" s="31" t="s">
        <v>79</v>
      </c>
    </row>
    <row r="275" spans="1:9" x14ac:dyDescent="0.3">
      <c r="A275" s="4">
        <v>1</v>
      </c>
      <c r="B275" s="24" t="s">
        <v>15</v>
      </c>
      <c r="C275" s="24" t="s">
        <v>54</v>
      </c>
      <c r="D275" s="24" t="s">
        <v>55</v>
      </c>
      <c r="E275" s="26">
        <v>44084</v>
      </c>
      <c r="F275" s="26">
        <v>44023</v>
      </c>
      <c r="G275" s="25">
        <v>3750</v>
      </c>
      <c r="H275" s="25">
        <v>0</v>
      </c>
      <c r="I275" s="31" t="s">
        <v>79</v>
      </c>
    </row>
    <row r="276" spans="1:9" x14ac:dyDescent="0.3">
      <c r="A276" s="4">
        <v>1</v>
      </c>
      <c r="B276" s="24" t="s">
        <v>15</v>
      </c>
      <c r="C276" s="24" t="s">
        <v>54</v>
      </c>
      <c r="D276" s="24" t="s">
        <v>55</v>
      </c>
      <c r="E276" s="26">
        <v>44194</v>
      </c>
      <c r="F276" s="26">
        <v>44027</v>
      </c>
      <c r="G276" s="25">
        <v>2038.3913043478301</v>
      </c>
      <c r="H276" s="25">
        <v>0</v>
      </c>
      <c r="I276" s="31" t="s">
        <v>79</v>
      </c>
    </row>
    <row r="277" spans="1:9" x14ac:dyDescent="0.3">
      <c r="A277" s="4">
        <v>1</v>
      </c>
      <c r="B277" s="24" t="s">
        <v>15</v>
      </c>
      <c r="C277" s="24" t="s">
        <v>54</v>
      </c>
      <c r="D277" s="24" t="s">
        <v>55</v>
      </c>
      <c r="E277" s="26">
        <v>44306</v>
      </c>
      <c r="F277" s="26">
        <v>44038</v>
      </c>
      <c r="G277" s="25">
        <v>1358.26086956522</v>
      </c>
      <c r="H277" s="25">
        <v>0</v>
      </c>
      <c r="I277" s="31" t="s">
        <v>79</v>
      </c>
    </row>
    <row r="278" spans="1:9" x14ac:dyDescent="0.3">
      <c r="A278" s="4">
        <v>1</v>
      </c>
      <c r="B278" s="24" t="s">
        <v>15</v>
      </c>
      <c r="C278" s="24" t="s">
        <v>54</v>
      </c>
      <c r="D278" s="24" t="s">
        <v>55</v>
      </c>
      <c r="E278" s="26">
        <v>44195</v>
      </c>
      <c r="F278" s="26">
        <v>44046</v>
      </c>
      <c r="G278" s="25">
        <v>400.195652173913</v>
      </c>
      <c r="H278" s="25">
        <v>0</v>
      </c>
      <c r="I278" s="31" t="s">
        <v>20</v>
      </c>
    </row>
    <row r="279" spans="1:9" x14ac:dyDescent="0.3">
      <c r="A279" s="4">
        <v>1</v>
      </c>
      <c r="B279" s="24" t="s">
        <v>15</v>
      </c>
      <c r="C279" s="24" t="s">
        <v>54</v>
      </c>
      <c r="D279" s="24" t="s">
        <v>55</v>
      </c>
      <c r="E279" s="26">
        <v>44067</v>
      </c>
      <c r="F279" s="26">
        <v>44046</v>
      </c>
      <c r="G279" s="25">
        <v>2271.6956521739098</v>
      </c>
      <c r="H279" s="25">
        <v>0</v>
      </c>
      <c r="I279" s="31" t="s">
        <v>79</v>
      </c>
    </row>
    <row r="280" spans="1:9" x14ac:dyDescent="0.3">
      <c r="A280" s="4">
        <v>1</v>
      </c>
      <c r="B280" s="24" t="s">
        <v>15</v>
      </c>
      <c r="C280" s="24" t="s">
        <v>54</v>
      </c>
      <c r="D280" s="24" t="s">
        <v>55</v>
      </c>
      <c r="E280" s="26">
        <v>44399</v>
      </c>
      <c r="F280" s="26">
        <v>44047</v>
      </c>
      <c r="G280" s="25">
        <v>824.13043478260897</v>
      </c>
      <c r="H280" s="25">
        <v>0</v>
      </c>
      <c r="I280" s="31" t="s">
        <v>79</v>
      </c>
    </row>
    <row r="281" spans="1:9" x14ac:dyDescent="0.3">
      <c r="A281" s="4">
        <v>1</v>
      </c>
      <c r="B281" s="24" t="s">
        <v>15</v>
      </c>
      <c r="C281" s="24" t="s">
        <v>54</v>
      </c>
      <c r="D281" s="24" t="s">
        <v>55</v>
      </c>
      <c r="E281" s="26">
        <v>44420</v>
      </c>
      <c r="F281" s="26">
        <v>44047</v>
      </c>
      <c r="G281" s="25">
        <v>1260.26086956522</v>
      </c>
      <c r="H281" s="25">
        <v>0</v>
      </c>
      <c r="I281" s="31" t="s">
        <v>79</v>
      </c>
    </row>
    <row r="282" spans="1:9" x14ac:dyDescent="0.3">
      <c r="A282" s="4">
        <v>1</v>
      </c>
      <c r="B282" s="24" t="s">
        <v>15</v>
      </c>
      <c r="C282" s="24" t="s">
        <v>54</v>
      </c>
      <c r="D282" s="24" t="s">
        <v>55</v>
      </c>
      <c r="E282" s="26">
        <v>44098</v>
      </c>
      <c r="F282" s="26">
        <v>44047</v>
      </c>
      <c r="G282" s="25">
        <v>1373.6304347826101</v>
      </c>
      <c r="H282" s="25">
        <v>0</v>
      </c>
      <c r="I282" s="31" t="s">
        <v>79</v>
      </c>
    </row>
    <row r="283" spans="1:9" x14ac:dyDescent="0.3">
      <c r="A283" s="4">
        <v>1</v>
      </c>
      <c r="B283" s="24" t="s">
        <v>15</v>
      </c>
      <c r="C283" s="24" t="s">
        <v>54</v>
      </c>
      <c r="D283" s="24" t="s">
        <v>55</v>
      </c>
      <c r="E283" s="26">
        <v>44175</v>
      </c>
      <c r="F283" s="26">
        <v>44048</v>
      </c>
      <c r="G283" s="25">
        <v>2031.19565217391</v>
      </c>
      <c r="H283" s="25">
        <v>0</v>
      </c>
      <c r="I283" s="31" t="s">
        <v>79</v>
      </c>
    </row>
    <row r="284" spans="1:9" x14ac:dyDescent="0.3">
      <c r="A284" s="4">
        <v>1</v>
      </c>
      <c r="B284" s="24" t="s">
        <v>15</v>
      </c>
      <c r="C284" s="24" t="s">
        <v>54</v>
      </c>
      <c r="D284" s="24" t="s">
        <v>55</v>
      </c>
      <c r="E284" s="26">
        <v>44118</v>
      </c>
      <c r="F284" s="26">
        <v>44055</v>
      </c>
      <c r="G284" s="25">
        <v>2418</v>
      </c>
      <c r="H284" s="25">
        <v>0</v>
      </c>
      <c r="I284" s="31" t="s">
        <v>79</v>
      </c>
    </row>
    <row r="285" spans="1:9" x14ac:dyDescent="0.3">
      <c r="A285" s="4">
        <v>1</v>
      </c>
      <c r="B285" s="24" t="s">
        <v>16</v>
      </c>
      <c r="C285" s="24" t="s">
        <v>54</v>
      </c>
      <c r="D285" s="24" t="s">
        <v>55</v>
      </c>
      <c r="E285" s="26">
        <v>44078</v>
      </c>
      <c r="F285" s="26">
        <v>44055</v>
      </c>
      <c r="G285" s="25">
        <v>14510.7391304348</v>
      </c>
      <c r="H285" s="25">
        <v>0</v>
      </c>
      <c r="I285" s="31" t="s">
        <v>17</v>
      </c>
    </row>
    <row r="286" spans="1:9" x14ac:dyDescent="0.3">
      <c r="A286" s="4">
        <v>1</v>
      </c>
      <c r="B286" s="24" t="s">
        <v>15</v>
      </c>
      <c r="C286" s="24" t="s">
        <v>54</v>
      </c>
      <c r="D286" s="24" t="s">
        <v>55</v>
      </c>
      <c r="E286" s="26">
        <v>44111</v>
      </c>
      <c r="F286" s="26">
        <v>44060</v>
      </c>
      <c r="G286" s="25">
        <v>1306.8260869565199</v>
      </c>
      <c r="H286" s="25">
        <v>0</v>
      </c>
      <c r="I286" s="31" t="s">
        <v>79</v>
      </c>
    </row>
    <row r="287" spans="1:9" x14ac:dyDescent="0.3">
      <c r="A287" s="4">
        <v>1</v>
      </c>
      <c r="B287" s="24" t="s">
        <v>15</v>
      </c>
      <c r="C287" s="24" t="s">
        <v>54</v>
      </c>
      <c r="D287" s="24" t="s">
        <v>55</v>
      </c>
      <c r="E287" s="26">
        <v>44176</v>
      </c>
      <c r="F287" s="26">
        <v>44066</v>
      </c>
      <c r="G287" s="25">
        <v>870.695652173913</v>
      </c>
      <c r="H287" s="25">
        <v>0</v>
      </c>
      <c r="I287" s="31" t="s">
        <v>79</v>
      </c>
    </row>
    <row r="288" spans="1:9" x14ac:dyDescent="0.3">
      <c r="A288" s="4">
        <v>1</v>
      </c>
      <c r="B288" s="24" t="s">
        <v>15</v>
      </c>
      <c r="C288" s="24" t="s">
        <v>54</v>
      </c>
      <c r="D288" s="24" t="s">
        <v>55</v>
      </c>
      <c r="E288" s="26">
        <v>44083</v>
      </c>
      <c r="F288" s="26">
        <v>44069</v>
      </c>
      <c r="G288" s="25">
        <v>5703.2608695652198</v>
      </c>
      <c r="H288" s="25">
        <v>0</v>
      </c>
      <c r="I288" s="31" t="s">
        <v>79</v>
      </c>
    </row>
    <row r="289" spans="1:9" x14ac:dyDescent="0.3">
      <c r="A289" s="4">
        <v>1</v>
      </c>
      <c r="B289" s="24" t="s">
        <v>15</v>
      </c>
      <c r="C289" s="24" t="s">
        <v>54</v>
      </c>
      <c r="D289" s="24" t="s">
        <v>55</v>
      </c>
      <c r="E289" s="26">
        <v>44078</v>
      </c>
      <c r="F289" s="26">
        <v>44069</v>
      </c>
      <c r="G289" s="25">
        <v>10100</v>
      </c>
      <c r="H289" s="25">
        <v>0</v>
      </c>
      <c r="I289" s="31" t="s">
        <v>79</v>
      </c>
    </row>
    <row r="290" spans="1:9" x14ac:dyDescent="0.3">
      <c r="A290" s="4">
        <v>1</v>
      </c>
      <c r="B290" s="24" t="s">
        <v>15</v>
      </c>
      <c r="C290" s="24" t="s">
        <v>54</v>
      </c>
      <c r="D290" s="24" t="s">
        <v>55</v>
      </c>
      <c r="E290" s="26">
        <v>44180</v>
      </c>
      <c r="F290" s="26">
        <v>44070</v>
      </c>
      <c r="G290" s="25">
        <v>144.130434782609</v>
      </c>
      <c r="H290" s="25">
        <v>0</v>
      </c>
      <c r="I290" s="31" t="s">
        <v>79</v>
      </c>
    </row>
    <row r="291" spans="1:9" x14ac:dyDescent="0.3">
      <c r="A291" s="4">
        <v>1</v>
      </c>
      <c r="B291" s="24" t="s">
        <v>15</v>
      </c>
      <c r="C291" s="24" t="s">
        <v>54</v>
      </c>
      <c r="D291" s="24" t="s">
        <v>55</v>
      </c>
      <c r="E291" s="26">
        <v>44211</v>
      </c>
      <c r="F291" s="26">
        <v>44070</v>
      </c>
      <c r="G291" s="25">
        <v>1058.3478260869599</v>
      </c>
      <c r="H291" s="25">
        <v>0</v>
      </c>
      <c r="I291" s="31" t="s">
        <v>79</v>
      </c>
    </row>
    <row r="292" spans="1:9" x14ac:dyDescent="0.3">
      <c r="A292" s="4">
        <v>1</v>
      </c>
      <c r="B292" s="24" t="s">
        <v>15</v>
      </c>
      <c r="C292" s="24" t="s">
        <v>54</v>
      </c>
      <c r="D292" s="24" t="s">
        <v>55</v>
      </c>
      <c r="E292" s="26">
        <v>44229</v>
      </c>
      <c r="F292" s="26">
        <v>44072</v>
      </c>
      <c r="G292" s="25">
        <v>2074.6086956521699</v>
      </c>
      <c r="H292" s="25">
        <v>0</v>
      </c>
      <c r="I292" s="31" t="s">
        <v>79</v>
      </c>
    </row>
    <row r="293" spans="1:9" x14ac:dyDescent="0.3">
      <c r="A293" s="4">
        <v>1</v>
      </c>
      <c r="B293" s="24" t="s">
        <v>15</v>
      </c>
      <c r="C293" s="24" t="s">
        <v>54</v>
      </c>
      <c r="D293" s="24" t="s">
        <v>55</v>
      </c>
      <c r="E293" s="26">
        <v>44179</v>
      </c>
      <c r="F293" s="26">
        <v>44075</v>
      </c>
      <c r="G293" s="25">
        <v>862.91304347826099</v>
      </c>
      <c r="H293" s="25">
        <v>0</v>
      </c>
      <c r="I293" s="31" t="s">
        <v>79</v>
      </c>
    </row>
    <row r="294" spans="1:9" x14ac:dyDescent="0.3">
      <c r="A294" s="4">
        <v>1</v>
      </c>
      <c r="B294" s="24" t="s">
        <v>15</v>
      </c>
      <c r="C294" s="24" t="s">
        <v>54</v>
      </c>
      <c r="D294" s="24" t="s">
        <v>55</v>
      </c>
      <c r="E294" s="26">
        <v>44881</v>
      </c>
      <c r="F294" s="26">
        <v>44077</v>
      </c>
      <c r="G294" s="25">
        <v>303</v>
      </c>
      <c r="H294" s="25">
        <v>0</v>
      </c>
      <c r="I294" s="31" t="s">
        <v>75</v>
      </c>
    </row>
    <row r="295" spans="1:9" x14ac:dyDescent="0.3">
      <c r="A295" s="4">
        <v>1</v>
      </c>
      <c r="B295" s="24" t="s">
        <v>15</v>
      </c>
      <c r="C295" s="24" t="s">
        <v>54</v>
      </c>
      <c r="D295" s="24" t="s">
        <v>55</v>
      </c>
      <c r="E295" s="26">
        <v>44694</v>
      </c>
      <c r="F295" s="26">
        <v>44078</v>
      </c>
      <c r="G295" s="25">
        <v>6484.7173913043498</v>
      </c>
      <c r="H295" s="25">
        <v>0</v>
      </c>
      <c r="I295" s="31" t="s">
        <v>59</v>
      </c>
    </row>
    <row r="296" spans="1:9" x14ac:dyDescent="0.3">
      <c r="A296" s="4">
        <v>1</v>
      </c>
      <c r="B296" s="24" t="s">
        <v>16</v>
      </c>
      <c r="C296" s="24" t="s">
        <v>54</v>
      </c>
      <c r="D296" s="24" t="s">
        <v>55</v>
      </c>
      <c r="E296" s="26">
        <v>44110</v>
      </c>
      <c r="F296" s="26">
        <v>44081</v>
      </c>
      <c r="G296" s="25">
        <v>1848.97826086957</v>
      </c>
      <c r="H296" s="25">
        <v>0</v>
      </c>
      <c r="I296" s="31" t="s">
        <v>19</v>
      </c>
    </row>
    <row r="297" spans="1:9" x14ac:dyDescent="0.3">
      <c r="A297" s="4">
        <v>1</v>
      </c>
      <c r="B297" s="24" t="s">
        <v>15</v>
      </c>
      <c r="C297" s="24" t="s">
        <v>54</v>
      </c>
      <c r="D297" s="24" t="s">
        <v>55</v>
      </c>
      <c r="E297" s="26">
        <v>44172</v>
      </c>
      <c r="F297" s="26">
        <v>44082</v>
      </c>
      <c r="G297" s="25">
        <v>1248.4130434782601</v>
      </c>
      <c r="H297" s="25">
        <v>0</v>
      </c>
      <c r="I297" s="31" t="s">
        <v>20</v>
      </c>
    </row>
    <row r="298" spans="1:9" x14ac:dyDescent="0.3">
      <c r="A298" s="4">
        <v>1</v>
      </c>
      <c r="B298" s="24" t="s">
        <v>15</v>
      </c>
      <c r="C298" s="24" t="s">
        <v>54</v>
      </c>
      <c r="D298" s="24" t="s">
        <v>55</v>
      </c>
      <c r="E298" s="26">
        <v>44116</v>
      </c>
      <c r="F298" s="26">
        <v>44099</v>
      </c>
      <c r="G298" s="25">
        <v>758.54347826086996</v>
      </c>
      <c r="H298" s="25">
        <v>0</v>
      </c>
      <c r="I298" s="31" t="s">
        <v>20</v>
      </c>
    </row>
    <row r="299" spans="1:9" x14ac:dyDescent="0.3">
      <c r="A299" s="4">
        <v>1</v>
      </c>
      <c r="B299" s="24" t="s">
        <v>15</v>
      </c>
      <c r="C299" s="24" t="s">
        <v>54</v>
      </c>
      <c r="D299" s="24" t="s">
        <v>55</v>
      </c>
      <c r="E299" s="26">
        <v>44174</v>
      </c>
      <c r="F299" s="26">
        <v>44100</v>
      </c>
      <c r="G299" s="25">
        <v>1863.71739130435</v>
      </c>
      <c r="H299" s="25">
        <v>0</v>
      </c>
      <c r="I299" s="31" t="s">
        <v>91</v>
      </c>
    </row>
    <row r="300" spans="1:9" x14ac:dyDescent="0.3">
      <c r="A300" s="4">
        <v>1</v>
      </c>
      <c r="B300" s="24" t="s">
        <v>15</v>
      </c>
      <c r="C300" s="24" t="s">
        <v>54</v>
      </c>
      <c r="D300" s="24" t="s">
        <v>55</v>
      </c>
      <c r="E300" s="26">
        <v>44404</v>
      </c>
      <c r="F300" s="26">
        <v>44100</v>
      </c>
      <c r="G300" s="25">
        <v>1895.45652173913</v>
      </c>
      <c r="H300" s="25">
        <v>0</v>
      </c>
      <c r="I300" s="31" t="s">
        <v>20</v>
      </c>
    </row>
    <row r="301" spans="1:9" x14ac:dyDescent="0.3">
      <c r="A301" s="4">
        <v>1</v>
      </c>
      <c r="B301" s="24" t="s">
        <v>15</v>
      </c>
      <c r="C301" s="24" t="s">
        <v>54</v>
      </c>
      <c r="D301" s="24" t="s">
        <v>55</v>
      </c>
      <c r="E301" s="26">
        <v>44305</v>
      </c>
      <c r="F301" s="26">
        <v>44101</v>
      </c>
      <c r="G301" s="25">
        <v>615.10869565217399</v>
      </c>
      <c r="H301" s="25">
        <v>0</v>
      </c>
      <c r="I301" s="31" t="s">
        <v>79</v>
      </c>
    </row>
    <row r="302" spans="1:9" x14ac:dyDescent="0.3">
      <c r="A302" s="4">
        <v>1</v>
      </c>
      <c r="B302" s="24" t="s">
        <v>15</v>
      </c>
      <c r="C302" s="24" t="s">
        <v>54</v>
      </c>
      <c r="D302" s="24" t="s">
        <v>55</v>
      </c>
      <c r="E302" s="26">
        <v>44316</v>
      </c>
      <c r="F302" s="26">
        <v>44102</v>
      </c>
      <c r="G302" s="25">
        <v>1000</v>
      </c>
      <c r="H302" s="25">
        <v>0</v>
      </c>
      <c r="I302" s="31" t="s">
        <v>20</v>
      </c>
    </row>
    <row r="303" spans="1:9" x14ac:dyDescent="0.3">
      <c r="A303" s="4">
        <v>1</v>
      </c>
      <c r="B303" s="24" t="s">
        <v>15</v>
      </c>
      <c r="C303" s="24" t="s">
        <v>54</v>
      </c>
      <c r="D303" s="24" t="s">
        <v>55</v>
      </c>
      <c r="E303" s="26">
        <v>44327</v>
      </c>
      <c r="F303" s="26">
        <v>44102</v>
      </c>
      <c r="G303" s="25">
        <v>2260.2826086956502</v>
      </c>
      <c r="H303" s="25">
        <v>0</v>
      </c>
      <c r="I303" s="31" t="s">
        <v>79</v>
      </c>
    </row>
    <row r="304" spans="1:9" x14ac:dyDescent="0.3">
      <c r="A304" s="4">
        <v>1</v>
      </c>
      <c r="B304" s="24" t="s">
        <v>15</v>
      </c>
      <c r="C304" s="24" t="s">
        <v>54</v>
      </c>
      <c r="D304" s="24" t="s">
        <v>55</v>
      </c>
      <c r="E304" s="26">
        <v>44203</v>
      </c>
      <c r="F304" s="26">
        <v>44103</v>
      </c>
      <c r="G304" s="25">
        <v>710.82608695652198</v>
      </c>
      <c r="H304" s="25">
        <v>0</v>
      </c>
      <c r="I304" s="31" t="s">
        <v>79</v>
      </c>
    </row>
    <row r="305" spans="1:9" x14ac:dyDescent="0.3">
      <c r="A305" s="4">
        <v>1</v>
      </c>
      <c r="B305" s="24" t="s">
        <v>15</v>
      </c>
      <c r="C305" s="24" t="s">
        <v>54</v>
      </c>
      <c r="D305" s="24" t="s">
        <v>55</v>
      </c>
      <c r="E305" s="26">
        <v>44208</v>
      </c>
      <c r="F305" s="26">
        <v>44103</v>
      </c>
      <c r="G305" s="25">
        <v>1213.8260869565199</v>
      </c>
      <c r="H305" s="25">
        <v>0</v>
      </c>
      <c r="I305" s="31" t="s">
        <v>79</v>
      </c>
    </row>
    <row r="306" spans="1:9" x14ac:dyDescent="0.3">
      <c r="A306" s="4">
        <v>1</v>
      </c>
      <c r="B306" s="24" t="s">
        <v>15</v>
      </c>
      <c r="C306" s="24" t="s">
        <v>54</v>
      </c>
      <c r="D306" s="24" t="s">
        <v>55</v>
      </c>
      <c r="E306" s="26">
        <v>44168</v>
      </c>
      <c r="F306" s="26">
        <v>44103</v>
      </c>
      <c r="G306" s="25">
        <v>1700</v>
      </c>
      <c r="H306" s="25">
        <v>0</v>
      </c>
      <c r="I306" s="31" t="s">
        <v>79</v>
      </c>
    </row>
    <row r="307" spans="1:9" x14ac:dyDescent="0.3">
      <c r="A307" s="4">
        <v>1</v>
      </c>
      <c r="B307" s="24" t="s">
        <v>16</v>
      </c>
      <c r="C307" s="24" t="s">
        <v>54</v>
      </c>
      <c r="D307" s="24" t="s">
        <v>55</v>
      </c>
      <c r="E307" s="26">
        <v>44119</v>
      </c>
      <c r="F307" s="26">
        <v>44103</v>
      </c>
      <c r="G307" s="25">
        <v>6945.1739130434798</v>
      </c>
      <c r="H307" s="25">
        <v>0</v>
      </c>
      <c r="I307" s="31" t="s">
        <v>19</v>
      </c>
    </row>
    <row r="308" spans="1:9" x14ac:dyDescent="0.3">
      <c r="A308" s="4">
        <v>1</v>
      </c>
      <c r="B308" s="24" t="s">
        <v>15</v>
      </c>
      <c r="C308" s="24" t="s">
        <v>54</v>
      </c>
      <c r="D308" s="24" t="s">
        <v>55</v>
      </c>
      <c r="E308" s="26">
        <v>44256</v>
      </c>
      <c r="F308" s="26">
        <v>44104</v>
      </c>
      <c r="G308" s="25">
        <v>3161.47826086957</v>
      </c>
      <c r="H308" s="25">
        <v>0</v>
      </c>
      <c r="I308" s="31" t="s">
        <v>79</v>
      </c>
    </row>
    <row r="309" spans="1:9" x14ac:dyDescent="0.3">
      <c r="A309" s="4">
        <v>1</v>
      </c>
      <c r="B309" s="24" t="s">
        <v>15</v>
      </c>
      <c r="C309" s="24" t="s">
        <v>54</v>
      </c>
      <c r="D309" s="24" t="s">
        <v>55</v>
      </c>
      <c r="E309" s="26">
        <v>44119</v>
      </c>
      <c r="F309" s="26">
        <v>44107</v>
      </c>
      <c r="G309" s="25">
        <v>735.73913043478296</v>
      </c>
      <c r="H309" s="25">
        <v>0</v>
      </c>
      <c r="I309" s="31" t="s">
        <v>79</v>
      </c>
    </row>
    <row r="310" spans="1:9" x14ac:dyDescent="0.3">
      <c r="A310" s="4">
        <v>1</v>
      </c>
      <c r="B310" s="24" t="s">
        <v>15</v>
      </c>
      <c r="C310" s="24" t="s">
        <v>54</v>
      </c>
      <c r="D310" s="24" t="s">
        <v>55</v>
      </c>
      <c r="E310" s="26">
        <v>44216</v>
      </c>
      <c r="F310" s="26">
        <v>44107</v>
      </c>
      <c r="G310" s="25">
        <v>1323.23913043478</v>
      </c>
      <c r="H310" s="25">
        <v>-0.02</v>
      </c>
      <c r="I310" s="31" t="s">
        <v>79</v>
      </c>
    </row>
    <row r="311" spans="1:9" x14ac:dyDescent="0.3">
      <c r="A311" s="4">
        <v>1</v>
      </c>
      <c r="B311" s="24" t="s">
        <v>15</v>
      </c>
      <c r="C311" s="24" t="s">
        <v>54</v>
      </c>
      <c r="D311" s="24" t="s">
        <v>55</v>
      </c>
      <c r="E311" s="26">
        <v>44217</v>
      </c>
      <c r="F311" s="26">
        <v>44108</v>
      </c>
      <c r="G311" s="25">
        <v>550.67391304347802</v>
      </c>
      <c r="H311" s="25">
        <v>0</v>
      </c>
      <c r="I311" s="31" t="s">
        <v>79</v>
      </c>
    </row>
    <row r="312" spans="1:9" x14ac:dyDescent="0.3">
      <c r="A312" s="4">
        <v>1</v>
      </c>
      <c r="B312" s="24" t="s">
        <v>15</v>
      </c>
      <c r="C312" s="24" t="s">
        <v>54</v>
      </c>
      <c r="D312" s="24" t="s">
        <v>55</v>
      </c>
      <c r="E312" s="26">
        <v>44216</v>
      </c>
      <c r="F312" s="26">
        <v>44111</v>
      </c>
      <c r="G312" s="25">
        <v>1670.95652173913</v>
      </c>
      <c r="H312" s="25">
        <v>0</v>
      </c>
      <c r="I312" s="31" t="s">
        <v>79</v>
      </c>
    </row>
    <row r="313" spans="1:9" x14ac:dyDescent="0.3">
      <c r="A313" s="4">
        <v>1</v>
      </c>
      <c r="B313" s="24" t="s">
        <v>15</v>
      </c>
      <c r="C313" s="24" t="s">
        <v>54</v>
      </c>
      <c r="D313" s="24" t="s">
        <v>55</v>
      </c>
      <c r="E313" s="26">
        <v>44215</v>
      </c>
      <c r="F313" s="26">
        <v>44111</v>
      </c>
      <c r="G313" s="25">
        <v>2440</v>
      </c>
      <c r="H313" s="25">
        <v>0</v>
      </c>
      <c r="I313" s="31" t="s">
        <v>79</v>
      </c>
    </row>
    <row r="314" spans="1:9" x14ac:dyDescent="0.3">
      <c r="A314" s="4">
        <v>1</v>
      </c>
      <c r="B314" s="24" t="s">
        <v>15</v>
      </c>
      <c r="C314" s="24" t="s">
        <v>54</v>
      </c>
      <c r="D314" s="24" t="s">
        <v>55</v>
      </c>
      <c r="E314" s="26">
        <v>44215</v>
      </c>
      <c r="F314" s="26">
        <v>44117</v>
      </c>
      <c r="G314" s="25">
        <v>1065.8260869565199</v>
      </c>
      <c r="H314" s="25">
        <v>0</v>
      </c>
      <c r="I314" s="31" t="s">
        <v>79</v>
      </c>
    </row>
    <row r="315" spans="1:9" x14ac:dyDescent="0.3">
      <c r="A315" s="4">
        <v>1</v>
      </c>
      <c r="B315" s="24" t="s">
        <v>15</v>
      </c>
      <c r="C315" s="24" t="s">
        <v>54</v>
      </c>
      <c r="D315" s="24" t="s">
        <v>55</v>
      </c>
      <c r="E315" s="26">
        <v>44286</v>
      </c>
      <c r="F315" s="26">
        <v>44117</v>
      </c>
      <c r="G315" s="25">
        <v>1304.69565217391</v>
      </c>
      <c r="H315" s="25">
        <v>0</v>
      </c>
      <c r="I315" s="31" t="s">
        <v>79</v>
      </c>
    </row>
    <row r="316" spans="1:9" x14ac:dyDescent="0.3">
      <c r="A316" s="4">
        <v>1</v>
      </c>
      <c r="B316" s="24" t="s">
        <v>15</v>
      </c>
      <c r="C316" s="24" t="s">
        <v>54</v>
      </c>
      <c r="D316" s="24" t="s">
        <v>55</v>
      </c>
      <c r="E316" s="26">
        <v>44305</v>
      </c>
      <c r="F316" s="26">
        <v>44118</v>
      </c>
      <c r="G316" s="25">
        <v>525.5</v>
      </c>
      <c r="H316" s="25">
        <v>0</v>
      </c>
      <c r="I316" s="31" t="s">
        <v>81</v>
      </c>
    </row>
    <row r="317" spans="1:9" x14ac:dyDescent="0.3">
      <c r="A317" s="4">
        <v>1</v>
      </c>
      <c r="B317" s="24" t="s">
        <v>15</v>
      </c>
      <c r="C317" s="24" t="s">
        <v>54</v>
      </c>
      <c r="D317" s="24" t="s">
        <v>55</v>
      </c>
      <c r="E317" s="26">
        <v>44218</v>
      </c>
      <c r="F317" s="26">
        <v>44118</v>
      </c>
      <c r="G317" s="25">
        <v>600</v>
      </c>
      <c r="H317" s="25">
        <v>0</v>
      </c>
      <c r="I317" s="31" t="s">
        <v>79</v>
      </c>
    </row>
    <row r="318" spans="1:9" x14ac:dyDescent="0.3">
      <c r="A318" s="4">
        <v>1</v>
      </c>
      <c r="B318" s="24" t="s">
        <v>15</v>
      </c>
      <c r="C318" s="24" t="s">
        <v>54</v>
      </c>
      <c r="D318" s="24" t="s">
        <v>55</v>
      </c>
      <c r="E318" s="26">
        <v>44258</v>
      </c>
      <c r="F318" s="26">
        <v>44118</v>
      </c>
      <c r="G318" s="25">
        <v>700</v>
      </c>
      <c r="H318" s="25">
        <v>0</v>
      </c>
      <c r="I318" s="31" t="s">
        <v>79</v>
      </c>
    </row>
    <row r="319" spans="1:9" x14ac:dyDescent="0.3">
      <c r="A319" s="4">
        <v>1</v>
      </c>
      <c r="B319" s="24" t="s">
        <v>15</v>
      </c>
      <c r="C319" s="24" t="s">
        <v>54</v>
      </c>
      <c r="D319" s="24" t="s">
        <v>55</v>
      </c>
      <c r="E319" s="26">
        <v>44337</v>
      </c>
      <c r="F319" s="26">
        <v>44118</v>
      </c>
      <c r="G319" s="25">
        <v>800</v>
      </c>
      <c r="H319" s="25">
        <v>0</v>
      </c>
      <c r="I319" s="31" t="s">
        <v>79</v>
      </c>
    </row>
    <row r="320" spans="1:9" x14ac:dyDescent="0.3">
      <c r="A320" s="4">
        <v>1</v>
      </c>
      <c r="B320" s="24" t="s">
        <v>15</v>
      </c>
      <c r="C320" s="24" t="s">
        <v>54</v>
      </c>
      <c r="D320" s="24" t="s">
        <v>55</v>
      </c>
      <c r="E320" s="26">
        <v>44204</v>
      </c>
      <c r="F320" s="26">
        <v>44118</v>
      </c>
      <c r="G320" s="25">
        <v>1675.52173913043</v>
      </c>
      <c r="H320" s="25">
        <v>0</v>
      </c>
      <c r="I320" s="31" t="s">
        <v>20</v>
      </c>
    </row>
    <row r="321" spans="1:9" x14ac:dyDescent="0.3">
      <c r="A321" s="4">
        <v>1</v>
      </c>
      <c r="B321" s="24" t="s">
        <v>15</v>
      </c>
      <c r="C321" s="24" t="s">
        <v>54</v>
      </c>
      <c r="D321" s="24" t="s">
        <v>55</v>
      </c>
      <c r="E321" s="26">
        <v>44166</v>
      </c>
      <c r="F321" s="26">
        <v>44119</v>
      </c>
      <c r="G321" s="25">
        <v>984.47826086956502</v>
      </c>
      <c r="H321" s="25">
        <v>0</v>
      </c>
      <c r="I321" s="31" t="s">
        <v>20</v>
      </c>
    </row>
    <row r="322" spans="1:9" x14ac:dyDescent="0.3">
      <c r="A322" s="4">
        <v>1</v>
      </c>
      <c r="B322" s="24" t="s">
        <v>15</v>
      </c>
      <c r="C322" s="24" t="s">
        <v>54</v>
      </c>
      <c r="D322" s="24" t="s">
        <v>55</v>
      </c>
      <c r="E322" s="26">
        <v>44151</v>
      </c>
      <c r="F322" s="26">
        <v>44119</v>
      </c>
      <c r="G322" s="25">
        <v>1350</v>
      </c>
      <c r="H322" s="25">
        <v>0</v>
      </c>
      <c r="I322" s="31" t="s">
        <v>79</v>
      </c>
    </row>
    <row r="323" spans="1:9" x14ac:dyDescent="0.3">
      <c r="A323" s="4">
        <v>1</v>
      </c>
      <c r="B323" s="24" t="s">
        <v>15</v>
      </c>
      <c r="C323" s="24" t="s">
        <v>54</v>
      </c>
      <c r="D323" s="24" t="s">
        <v>55</v>
      </c>
      <c r="E323" s="26">
        <v>44284</v>
      </c>
      <c r="F323" s="26">
        <v>44119</v>
      </c>
      <c r="G323" s="25">
        <v>1756.97826086957</v>
      </c>
      <c r="H323" s="25">
        <v>0</v>
      </c>
      <c r="I323" s="31" t="s">
        <v>20</v>
      </c>
    </row>
    <row r="324" spans="1:9" x14ac:dyDescent="0.3">
      <c r="A324" s="4">
        <v>1</v>
      </c>
      <c r="B324" s="24" t="s">
        <v>16</v>
      </c>
      <c r="C324" s="24" t="s">
        <v>54</v>
      </c>
      <c r="D324" s="24" t="s">
        <v>55</v>
      </c>
      <c r="E324" s="26">
        <v>44148</v>
      </c>
      <c r="F324" s="26">
        <v>44119</v>
      </c>
      <c r="G324" s="25">
        <v>5892.6521739130403</v>
      </c>
      <c r="H324" s="25">
        <v>0</v>
      </c>
      <c r="I324" s="31" t="s">
        <v>17</v>
      </c>
    </row>
    <row r="325" spans="1:9" x14ac:dyDescent="0.3">
      <c r="A325" s="4">
        <v>1</v>
      </c>
      <c r="B325" s="24" t="s">
        <v>15</v>
      </c>
      <c r="C325" s="24" t="s">
        <v>54</v>
      </c>
      <c r="D325" s="24" t="s">
        <v>55</v>
      </c>
      <c r="E325" s="26">
        <v>44274</v>
      </c>
      <c r="F325" s="26">
        <v>44119</v>
      </c>
      <c r="G325" s="25">
        <v>10000</v>
      </c>
      <c r="H325" s="25">
        <v>0</v>
      </c>
      <c r="I325" s="31" t="s">
        <v>79</v>
      </c>
    </row>
    <row r="326" spans="1:9" x14ac:dyDescent="0.3">
      <c r="A326" s="4">
        <v>1</v>
      </c>
      <c r="B326" s="24" t="s">
        <v>16</v>
      </c>
      <c r="C326" s="24" t="s">
        <v>54</v>
      </c>
      <c r="D326" s="24" t="s">
        <v>55</v>
      </c>
      <c r="E326" s="26">
        <v>44180</v>
      </c>
      <c r="F326" s="26">
        <v>44127</v>
      </c>
      <c r="G326" s="25">
        <v>2897.2391304347798</v>
      </c>
      <c r="H326" s="25">
        <v>0</v>
      </c>
      <c r="I326" s="31" t="s">
        <v>62</v>
      </c>
    </row>
    <row r="327" spans="1:9" x14ac:dyDescent="0.3">
      <c r="A327" s="4">
        <v>1</v>
      </c>
      <c r="B327" s="24" t="s">
        <v>15</v>
      </c>
      <c r="C327" s="24" t="s">
        <v>54</v>
      </c>
      <c r="D327" s="24" t="s">
        <v>55</v>
      </c>
      <c r="E327" s="26">
        <v>44144</v>
      </c>
      <c r="F327" s="26">
        <v>44127</v>
      </c>
      <c r="G327" s="25">
        <v>22091.652173913</v>
      </c>
      <c r="H327" s="25">
        <v>0</v>
      </c>
      <c r="I327" s="31" t="s">
        <v>79</v>
      </c>
    </row>
    <row r="328" spans="1:9" x14ac:dyDescent="0.3">
      <c r="A328" s="4">
        <v>1</v>
      </c>
      <c r="B328" s="24" t="s">
        <v>15</v>
      </c>
      <c r="C328" s="24" t="s">
        <v>54</v>
      </c>
      <c r="D328" s="24" t="s">
        <v>55</v>
      </c>
      <c r="E328" s="26">
        <v>44299</v>
      </c>
      <c r="F328" s="26">
        <v>44128</v>
      </c>
      <c r="G328" s="25">
        <v>1400</v>
      </c>
      <c r="H328" s="25">
        <v>0</v>
      </c>
      <c r="I328" s="31" t="s">
        <v>79</v>
      </c>
    </row>
    <row r="329" spans="1:9" x14ac:dyDescent="0.3">
      <c r="A329" s="4">
        <v>1</v>
      </c>
      <c r="B329" s="24" t="s">
        <v>15</v>
      </c>
      <c r="C329" s="24" t="s">
        <v>54</v>
      </c>
      <c r="D329" s="24" t="s">
        <v>55</v>
      </c>
      <c r="E329" s="26">
        <v>44224</v>
      </c>
      <c r="F329" s="26">
        <v>44133</v>
      </c>
      <c r="G329" s="25">
        <v>957.08695652173901</v>
      </c>
      <c r="H329" s="25">
        <v>0</v>
      </c>
      <c r="I329" s="31" t="s">
        <v>20</v>
      </c>
    </row>
    <row r="330" spans="1:9" x14ac:dyDescent="0.3">
      <c r="A330" s="4">
        <v>1</v>
      </c>
      <c r="B330" s="24" t="s">
        <v>16</v>
      </c>
      <c r="C330" s="24" t="s">
        <v>54</v>
      </c>
      <c r="D330" s="24" t="s">
        <v>55</v>
      </c>
      <c r="E330" s="26">
        <v>44174</v>
      </c>
      <c r="F330" s="26">
        <v>44134</v>
      </c>
      <c r="G330" s="25">
        <v>726.45652173913095</v>
      </c>
      <c r="H330" s="25">
        <v>0</v>
      </c>
      <c r="I330" s="31" t="s">
        <v>63</v>
      </c>
    </row>
    <row r="331" spans="1:9" x14ac:dyDescent="0.3">
      <c r="A331" s="4">
        <v>1</v>
      </c>
      <c r="B331" s="24" t="s">
        <v>15</v>
      </c>
      <c r="C331" s="24" t="s">
        <v>54</v>
      </c>
      <c r="D331" s="24" t="s">
        <v>55</v>
      </c>
      <c r="E331" s="26">
        <v>44225</v>
      </c>
      <c r="F331" s="26">
        <v>44134</v>
      </c>
      <c r="G331" s="25">
        <v>1358.19565217391</v>
      </c>
      <c r="H331" s="25">
        <v>0</v>
      </c>
      <c r="I331" s="31" t="s">
        <v>20</v>
      </c>
    </row>
    <row r="332" spans="1:9" x14ac:dyDescent="0.3">
      <c r="A332" s="4">
        <v>1</v>
      </c>
      <c r="B332" s="24" t="s">
        <v>15</v>
      </c>
      <c r="C332" s="24" t="s">
        <v>54</v>
      </c>
      <c r="D332" s="24" t="s">
        <v>55</v>
      </c>
      <c r="E332" s="26">
        <v>44673</v>
      </c>
      <c r="F332" s="26">
        <v>44134</v>
      </c>
      <c r="G332" s="25">
        <v>1500</v>
      </c>
      <c r="H332" s="25">
        <v>0</v>
      </c>
      <c r="I332" s="31" t="s">
        <v>75</v>
      </c>
    </row>
    <row r="333" spans="1:9" x14ac:dyDescent="0.3">
      <c r="A333" s="4">
        <v>1</v>
      </c>
      <c r="B333" s="24" t="s">
        <v>15</v>
      </c>
      <c r="C333" s="24" t="s">
        <v>54</v>
      </c>
      <c r="D333" s="24" t="s">
        <v>55</v>
      </c>
      <c r="E333" s="26">
        <v>44134</v>
      </c>
      <c r="F333" s="26">
        <v>44134</v>
      </c>
      <c r="G333" s="25">
        <v>1612.8913043478301</v>
      </c>
      <c r="H333" s="25">
        <v>0</v>
      </c>
      <c r="I333" s="31" t="s">
        <v>62</v>
      </c>
    </row>
    <row r="334" spans="1:9" x14ac:dyDescent="0.3">
      <c r="A334" s="4">
        <v>1</v>
      </c>
      <c r="B334" s="24" t="s">
        <v>15</v>
      </c>
      <c r="C334" s="24" t="s">
        <v>54</v>
      </c>
      <c r="D334" s="24" t="s">
        <v>55</v>
      </c>
      <c r="E334" s="26">
        <v>44153</v>
      </c>
      <c r="F334" s="26">
        <v>44135</v>
      </c>
      <c r="G334" s="25">
        <v>1883.1521739130401</v>
      </c>
      <c r="H334" s="25">
        <v>0</v>
      </c>
      <c r="I334" s="31" t="s">
        <v>79</v>
      </c>
    </row>
    <row r="335" spans="1:9" x14ac:dyDescent="0.3">
      <c r="A335" s="4">
        <v>1</v>
      </c>
      <c r="B335" s="24" t="s">
        <v>15</v>
      </c>
      <c r="C335" s="24" t="s">
        <v>54</v>
      </c>
      <c r="D335" s="24" t="s">
        <v>55</v>
      </c>
      <c r="E335" s="26">
        <v>44342</v>
      </c>
      <c r="F335" s="26">
        <v>44136</v>
      </c>
      <c r="G335" s="25">
        <v>1881.95652173913</v>
      </c>
      <c r="H335" s="25">
        <v>0</v>
      </c>
      <c r="I335" s="31" t="s">
        <v>79</v>
      </c>
    </row>
    <row r="336" spans="1:9" x14ac:dyDescent="0.3">
      <c r="A336" s="4">
        <v>1</v>
      </c>
      <c r="B336" s="24" t="s">
        <v>15</v>
      </c>
      <c r="C336" s="24" t="s">
        <v>54</v>
      </c>
      <c r="D336" s="24" t="s">
        <v>55</v>
      </c>
      <c r="E336" s="26">
        <v>44154</v>
      </c>
      <c r="F336" s="26">
        <v>44138</v>
      </c>
      <c r="G336" s="25">
        <v>1383.02173913043</v>
      </c>
      <c r="H336" s="25">
        <v>0</v>
      </c>
      <c r="I336" s="31" t="s">
        <v>79</v>
      </c>
    </row>
    <row r="337" spans="1:9" x14ac:dyDescent="0.3">
      <c r="A337" s="4">
        <v>1</v>
      </c>
      <c r="B337" s="24" t="s">
        <v>15</v>
      </c>
      <c r="C337" s="24" t="s">
        <v>54</v>
      </c>
      <c r="D337" s="24" t="s">
        <v>55</v>
      </c>
      <c r="E337" s="26">
        <v>44243</v>
      </c>
      <c r="F337" s="26">
        <v>44141</v>
      </c>
      <c r="G337" s="25">
        <v>770.39130434782601</v>
      </c>
      <c r="H337" s="25">
        <v>0</v>
      </c>
      <c r="I337" s="31" t="s">
        <v>79</v>
      </c>
    </row>
    <row r="338" spans="1:9" x14ac:dyDescent="0.3">
      <c r="A338" s="4">
        <v>1</v>
      </c>
      <c r="B338" s="24" t="s">
        <v>15</v>
      </c>
      <c r="C338" s="24" t="s">
        <v>54</v>
      </c>
      <c r="D338" s="24" t="s">
        <v>55</v>
      </c>
      <c r="E338" s="26">
        <v>44168</v>
      </c>
      <c r="F338" s="26">
        <v>44144</v>
      </c>
      <c r="G338" s="25">
        <v>5587.7826086956502</v>
      </c>
      <c r="H338" s="25">
        <v>0</v>
      </c>
      <c r="I338" s="31" t="s">
        <v>62</v>
      </c>
    </row>
    <row r="339" spans="1:9" x14ac:dyDescent="0.3">
      <c r="A339" s="4">
        <v>1</v>
      </c>
      <c r="B339" s="24" t="s">
        <v>15</v>
      </c>
      <c r="C339" s="24" t="s">
        <v>54</v>
      </c>
      <c r="D339" s="24" t="s">
        <v>55</v>
      </c>
      <c r="E339" s="26">
        <v>44225</v>
      </c>
      <c r="F339" s="26">
        <v>44150</v>
      </c>
      <c r="G339" s="25">
        <v>640.36956521739103</v>
      </c>
      <c r="H339" s="25">
        <v>0</v>
      </c>
      <c r="I339" s="31" t="s">
        <v>79</v>
      </c>
    </row>
    <row r="340" spans="1:9" x14ac:dyDescent="0.3">
      <c r="A340" s="4">
        <v>1</v>
      </c>
      <c r="B340" s="24" t="s">
        <v>15</v>
      </c>
      <c r="C340" s="24" t="s">
        <v>54</v>
      </c>
      <c r="D340" s="24" t="s">
        <v>55</v>
      </c>
      <c r="E340" s="26">
        <v>44502</v>
      </c>
      <c r="F340" s="26">
        <v>44160</v>
      </c>
      <c r="G340" s="25">
        <v>617.17391304347802</v>
      </c>
      <c r="H340" s="25">
        <v>0</v>
      </c>
      <c r="I340" s="31" t="s">
        <v>75</v>
      </c>
    </row>
    <row r="341" spans="1:9" x14ac:dyDescent="0.3">
      <c r="A341" s="4">
        <v>1</v>
      </c>
      <c r="B341" s="24" t="s">
        <v>16</v>
      </c>
      <c r="C341" s="24" t="s">
        <v>54</v>
      </c>
      <c r="D341" s="24" t="s">
        <v>55</v>
      </c>
      <c r="E341" s="26">
        <v>44166</v>
      </c>
      <c r="F341" s="26">
        <v>44160</v>
      </c>
      <c r="G341" s="25">
        <v>46317</v>
      </c>
      <c r="H341" s="25">
        <v>0</v>
      </c>
      <c r="I341" s="31" t="s">
        <v>90</v>
      </c>
    </row>
    <row r="342" spans="1:9" x14ac:dyDescent="0.3">
      <c r="A342" s="4">
        <v>1</v>
      </c>
      <c r="B342" s="24" t="s">
        <v>15</v>
      </c>
      <c r="C342" s="24" t="s">
        <v>54</v>
      </c>
      <c r="D342" s="24" t="s">
        <v>55</v>
      </c>
      <c r="E342" s="26">
        <v>44280</v>
      </c>
      <c r="F342" s="26">
        <v>44161</v>
      </c>
      <c r="G342" s="25">
        <v>355.86956521739103</v>
      </c>
      <c r="H342" s="25">
        <v>0</v>
      </c>
      <c r="I342" s="31" t="s">
        <v>79</v>
      </c>
    </row>
    <row r="343" spans="1:9" x14ac:dyDescent="0.3">
      <c r="A343" s="4">
        <v>1</v>
      </c>
      <c r="B343" s="24" t="s">
        <v>16</v>
      </c>
      <c r="C343" s="24" t="s">
        <v>54</v>
      </c>
      <c r="D343" s="24" t="s">
        <v>55</v>
      </c>
      <c r="E343" s="26">
        <v>44174</v>
      </c>
      <c r="F343" s="26">
        <v>44162</v>
      </c>
      <c r="G343" s="25">
        <v>9619.0652173913004</v>
      </c>
      <c r="H343" s="25">
        <v>0</v>
      </c>
      <c r="I343" s="31" t="s">
        <v>90</v>
      </c>
    </row>
    <row r="344" spans="1:9" x14ac:dyDescent="0.3">
      <c r="A344" s="4">
        <v>1</v>
      </c>
      <c r="B344" s="24" t="s">
        <v>15</v>
      </c>
      <c r="C344" s="24" t="s">
        <v>54</v>
      </c>
      <c r="D344" s="24" t="s">
        <v>55</v>
      </c>
      <c r="E344" s="26">
        <v>44201</v>
      </c>
      <c r="F344" s="26">
        <v>44165</v>
      </c>
      <c r="G344" s="25">
        <v>631.47826086956502</v>
      </c>
      <c r="H344" s="25">
        <v>0</v>
      </c>
      <c r="I344" s="31" t="s">
        <v>79</v>
      </c>
    </row>
    <row r="345" spans="1:9" x14ac:dyDescent="0.3">
      <c r="A345" s="4">
        <v>1</v>
      </c>
      <c r="B345" s="24" t="s">
        <v>15</v>
      </c>
      <c r="C345" s="24" t="s">
        <v>54</v>
      </c>
      <c r="D345" s="24" t="s">
        <v>55</v>
      </c>
      <c r="E345" s="26">
        <v>44322</v>
      </c>
      <c r="F345" s="26">
        <v>44169</v>
      </c>
      <c r="G345" s="25">
        <v>1001.08695652174</v>
      </c>
      <c r="H345" s="25">
        <v>0</v>
      </c>
      <c r="I345" s="31" t="s">
        <v>20</v>
      </c>
    </row>
    <row r="346" spans="1:9" x14ac:dyDescent="0.3">
      <c r="A346" s="4">
        <v>1</v>
      </c>
      <c r="B346" s="24" t="s">
        <v>15</v>
      </c>
      <c r="C346" s="24" t="s">
        <v>54</v>
      </c>
      <c r="D346" s="24" t="s">
        <v>55</v>
      </c>
      <c r="E346" s="26">
        <v>44502</v>
      </c>
      <c r="F346" s="26">
        <v>44172</v>
      </c>
      <c r="G346" s="25">
        <v>226.54347826086999</v>
      </c>
      <c r="H346" s="25">
        <v>0</v>
      </c>
      <c r="I346" s="31" t="s">
        <v>67</v>
      </c>
    </row>
    <row r="347" spans="1:9" x14ac:dyDescent="0.3">
      <c r="A347" s="4">
        <v>1</v>
      </c>
      <c r="B347" s="24" t="s">
        <v>16</v>
      </c>
      <c r="C347" s="24" t="s">
        <v>54</v>
      </c>
      <c r="D347" s="24" t="s">
        <v>55</v>
      </c>
      <c r="E347" s="26">
        <v>44179</v>
      </c>
      <c r="F347" s="26">
        <v>44173</v>
      </c>
      <c r="G347" s="25">
        <v>3084.1086956521699</v>
      </c>
      <c r="H347" s="25">
        <v>0</v>
      </c>
      <c r="I347" s="31" t="s">
        <v>83</v>
      </c>
    </row>
    <row r="348" spans="1:9" x14ac:dyDescent="0.3">
      <c r="A348" s="4">
        <v>1</v>
      </c>
      <c r="B348" s="24" t="s">
        <v>15</v>
      </c>
      <c r="C348" s="24" t="s">
        <v>54</v>
      </c>
      <c r="D348" s="24" t="s">
        <v>55</v>
      </c>
      <c r="E348" s="26">
        <v>44264</v>
      </c>
      <c r="F348" s="26">
        <v>44175</v>
      </c>
      <c r="G348" s="25">
        <v>1021.30434782609</v>
      </c>
      <c r="H348" s="25">
        <v>0</v>
      </c>
      <c r="I348" s="31" t="s">
        <v>79</v>
      </c>
    </row>
    <row r="349" spans="1:9" x14ac:dyDescent="0.3">
      <c r="A349" s="4">
        <v>1</v>
      </c>
      <c r="B349" s="24" t="s">
        <v>15</v>
      </c>
      <c r="C349" s="24" t="s">
        <v>54</v>
      </c>
      <c r="D349" s="24" t="s">
        <v>55</v>
      </c>
      <c r="E349" s="26">
        <v>44348</v>
      </c>
      <c r="F349" s="26">
        <v>44177</v>
      </c>
      <c r="G349" s="25">
        <v>330</v>
      </c>
      <c r="H349" s="25">
        <v>0</v>
      </c>
      <c r="I349" s="31" t="s">
        <v>79</v>
      </c>
    </row>
    <row r="350" spans="1:9" x14ac:dyDescent="0.3">
      <c r="A350" s="4">
        <v>1</v>
      </c>
      <c r="B350" s="24" t="s">
        <v>15</v>
      </c>
      <c r="C350" s="24" t="s">
        <v>54</v>
      </c>
      <c r="D350" s="24" t="s">
        <v>55</v>
      </c>
      <c r="E350" s="26">
        <v>44186</v>
      </c>
      <c r="F350" s="26">
        <v>44179</v>
      </c>
      <c r="G350" s="25">
        <v>3253.52173913043</v>
      </c>
      <c r="H350" s="25">
        <v>0</v>
      </c>
      <c r="I350" s="31" t="s">
        <v>20</v>
      </c>
    </row>
    <row r="351" spans="1:9" x14ac:dyDescent="0.3">
      <c r="A351" s="4">
        <v>1</v>
      </c>
      <c r="B351" s="24" t="s">
        <v>15</v>
      </c>
      <c r="C351" s="24" t="s">
        <v>54</v>
      </c>
      <c r="D351" s="24" t="s">
        <v>55</v>
      </c>
      <c r="E351" s="26">
        <v>44235</v>
      </c>
      <c r="F351" s="26">
        <v>44185</v>
      </c>
      <c r="G351" s="25">
        <v>481.304347826087</v>
      </c>
      <c r="H351" s="25">
        <v>0</v>
      </c>
      <c r="I351" s="31" t="s">
        <v>20</v>
      </c>
    </row>
    <row r="352" spans="1:9" x14ac:dyDescent="0.3">
      <c r="A352" s="4">
        <v>1</v>
      </c>
      <c r="B352" s="24" t="s">
        <v>15</v>
      </c>
      <c r="C352" s="24" t="s">
        <v>54</v>
      </c>
      <c r="D352" s="24" t="s">
        <v>55</v>
      </c>
      <c r="E352" s="26">
        <v>44365</v>
      </c>
      <c r="F352" s="26">
        <v>44185</v>
      </c>
      <c r="G352" s="25">
        <v>4307.1521739130403</v>
      </c>
      <c r="H352" s="25">
        <v>0</v>
      </c>
      <c r="I352" s="31" t="s">
        <v>20</v>
      </c>
    </row>
    <row r="353" spans="1:9" x14ac:dyDescent="0.3">
      <c r="A353" s="4">
        <v>1</v>
      </c>
      <c r="B353" s="24" t="s">
        <v>15</v>
      </c>
      <c r="C353" s="24" t="s">
        <v>54</v>
      </c>
      <c r="D353" s="24" t="s">
        <v>55</v>
      </c>
      <c r="E353" s="26">
        <v>44217</v>
      </c>
      <c r="F353" s="26">
        <v>44187</v>
      </c>
      <c r="G353" s="25">
        <v>5866.6739130434798</v>
      </c>
      <c r="H353" s="25">
        <v>0</v>
      </c>
      <c r="I353" s="31" t="s">
        <v>79</v>
      </c>
    </row>
    <row r="354" spans="1:9" x14ac:dyDescent="0.3">
      <c r="A354" s="4">
        <v>1</v>
      </c>
      <c r="B354" s="24" t="s">
        <v>15</v>
      </c>
      <c r="C354" s="24" t="s">
        <v>54</v>
      </c>
      <c r="D354" s="24" t="s">
        <v>55</v>
      </c>
      <c r="E354" s="26">
        <v>44256</v>
      </c>
      <c r="F354" s="26">
        <v>44197</v>
      </c>
      <c r="G354" s="25">
        <v>9928</v>
      </c>
      <c r="H354" s="25">
        <v>7820</v>
      </c>
      <c r="I354" s="31" t="s">
        <v>79</v>
      </c>
    </row>
    <row r="355" spans="1:9" x14ac:dyDescent="0.3">
      <c r="A355" s="4">
        <v>1</v>
      </c>
      <c r="B355" s="24" t="s">
        <v>16</v>
      </c>
      <c r="C355" s="24" t="s">
        <v>54</v>
      </c>
      <c r="D355" s="24" t="s">
        <v>55</v>
      </c>
      <c r="E355" s="26">
        <v>44217</v>
      </c>
      <c r="F355" s="26">
        <v>44197</v>
      </c>
      <c r="G355" s="25">
        <v>27290.695652173901</v>
      </c>
      <c r="H355" s="25">
        <v>0</v>
      </c>
      <c r="I355" s="31" t="s">
        <v>62</v>
      </c>
    </row>
    <row r="356" spans="1:9" x14ac:dyDescent="0.3">
      <c r="A356" s="4">
        <v>1</v>
      </c>
      <c r="B356" s="24" t="s">
        <v>15</v>
      </c>
      <c r="C356" s="24" t="s">
        <v>54</v>
      </c>
      <c r="D356" s="24" t="s">
        <v>55</v>
      </c>
      <c r="E356" s="26">
        <v>44295</v>
      </c>
      <c r="F356" s="26">
        <v>44201</v>
      </c>
      <c r="G356" s="25">
        <v>572.06521739130403</v>
      </c>
      <c r="H356" s="25">
        <v>0</v>
      </c>
      <c r="I356" s="31" t="s">
        <v>20</v>
      </c>
    </row>
    <row r="357" spans="1:9" x14ac:dyDescent="0.3">
      <c r="A357" s="4">
        <v>1</v>
      </c>
      <c r="B357" s="24" t="s">
        <v>15</v>
      </c>
      <c r="C357" s="24" t="s">
        <v>54</v>
      </c>
      <c r="D357" s="24" t="s">
        <v>55</v>
      </c>
      <c r="E357" s="26">
        <v>44202</v>
      </c>
      <c r="F357" s="26">
        <v>44201</v>
      </c>
      <c r="G357" s="25">
        <v>7490.6956521739103</v>
      </c>
      <c r="H357" s="25">
        <v>0</v>
      </c>
      <c r="I357" s="31" t="s">
        <v>20</v>
      </c>
    </row>
    <row r="358" spans="1:9" x14ac:dyDescent="0.3">
      <c r="A358" s="4">
        <v>1</v>
      </c>
      <c r="B358" s="24" t="s">
        <v>15</v>
      </c>
      <c r="C358" s="24" t="s">
        <v>54</v>
      </c>
      <c r="D358" s="24" t="s">
        <v>55</v>
      </c>
      <c r="E358" s="26">
        <v>44258</v>
      </c>
      <c r="F358" s="26">
        <v>44210</v>
      </c>
      <c r="G358" s="25">
        <v>200</v>
      </c>
      <c r="H358" s="25">
        <v>0</v>
      </c>
      <c r="I358" s="31" t="s">
        <v>79</v>
      </c>
    </row>
    <row r="359" spans="1:9" x14ac:dyDescent="0.3">
      <c r="A359" s="4">
        <v>1</v>
      </c>
      <c r="B359" s="24" t="s">
        <v>15</v>
      </c>
      <c r="C359" s="24" t="s">
        <v>54</v>
      </c>
      <c r="D359" s="24" t="s">
        <v>55</v>
      </c>
      <c r="E359" s="26">
        <v>44337</v>
      </c>
      <c r="F359" s="26">
        <v>44211</v>
      </c>
      <c r="G359" s="25">
        <v>962.71739130434798</v>
      </c>
      <c r="H359" s="25">
        <v>0</v>
      </c>
      <c r="I359" s="31" t="s">
        <v>79</v>
      </c>
    </row>
    <row r="360" spans="1:9" x14ac:dyDescent="0.3">
      <c r="A360" s="4">
        <v>1</v>
      </c>
      <c r="B360" s="24" t="s">
        <v>15</v>
      </c>
      <c r="C360" s="24" t="s">
        <v>54</v>
      </c>
      <c r="D360" s="24" t="s">
        <v>55</v>
      </c>
      <c r="E360" s="26">
        <v>44249</v>
      </c>
      <c r="F360" s="26">
        <v>44214</v>
      </c>
      <c r="G360" s="25">
        <v>1742.1739130434801</v>
      </c>
      <c r="H360" s="25">
        <v>0</v>
      </c>
      <c r="I360" s="31" t="s">
        <v>79</v>
      </c>
    </row>
    <row r="361" spans="1:9" x14ac:dyDescent="0.3">
      <c r="A361" s="4">
        <v>1</v>
      </c>
      <c r="B361" s="24" t="s">
        <v>15</v>
      </c>
      <c r="C361" s="24" t="s">
        <v>54</v>
      </c>
      <c r="D361" s="24" t="s">
        <v>55</v>
      </c>
      <c r="E361" s="26">
        <v>44896</v>
      </c>
      <c r="F361" s="26">
        <v>44216</v>
      </c>
      <c r="G361" s="25">
        <v>1218.73913043478</v>
      </c>
      <c r="H361" s="25">
        <v>0</v>
      </c>
      <c r="I361" s="31" t="s">
        <v>75</v>
      </c>
    </row>
    <row r="362" spans="1:9" x14ac:dyDescent="0.3">
      <c r="A362" s="4">
        <v>1</v>
      </c>
      <c r="B362" s="24" t="s">
        <v>15</v>
      </c>
      <c r="C362" s="24" t="s">
        <v>54</v>
      </c>
      <c r="D362" s="24" t="s">
        <v>55</v>
      </c>
      <c r="E362" s="26">
        <v>44355</v>
      </c>
      <c r="F362" s="26">
        <v>44218</v>
      </c>
      <c r="G362" s="25">
        <v>6558.6304347826099</v>
      </c>
      <c r="H362" s="25">
        <v>0</v>
      </c>
      <c r="I362" s="31" t="s">
        <v>79</v>
      </c>
    </row>
    <row r="363" spans="1:9" x14ac:dyDescent="0.3">
      <c r="A363" s="4">
        <v>1</v>
      </c>
      <c r="B363" s="24" t="s">
        <v>15</v>
      </c>
      <c r="C363" s="24" t="s">
        <v>54</v>
      </c>
      <c r="D363" s="24" t="s">
        <v>55</v>
      </c>
      <c r="E363" s="26">
        <v>44405</v>
      </c>
      <c r="F363" s="26">
        <v>44219</v>
      </c>
      <c r="G363" s="25">
        <v>871.89130434782601</v>
      </c>
      <c r="H363" s="25">
        <v>0</v>
      </c>
      <c r="I363" s="31" t="s">
        <v>79</v>
      </c>
    </row>
    <row r="364" spans="1:9" x14ac:dyDescent="0.3">
      <c r="A364" s="4">
        <v>1</v>
      </c>
      <c r="B364" s="24" t="s">
        <v>15</v>
      </c>
      <c r="C364" s="24" t="s">
        <v>54</v>
      </c>
      <c r="D364" s="24" t="s">
        <v>55</v>
      </c>
      <c r="E364" s="26">
        <v>44375</v>
      </c>
      <c r="F364" s="26">
        <v>44222</v>
      </c>
      <c r="G364" s="25">
        <v>243.10869565217399</v>
      </c>
      <c r="H364" s="25">
        <v>0</v>
      </c>
      <c r="I364" s="31" t="s">
        <v>79</v>
      </c>
    </row>
    <row r="365" spans="1:9" x14ac:dyDescent="0.3">
      <c r="A365" s="4">
        <v>1</v>
      </c>
      <c r="B365" s="24" t="s">
        <v>15</v>
      </c>
      <c r="C365" s="24" t="s">
        <v>54</v>
      </c>
      <c r="D365" s="24" t="s">
        <v>55</v>
      </c>
      <c r="E365" s="26">
        <v>44243</v>
      </c>
      <c r="F365" s="26">
        <v>44222</v>
      </c>
      <c r="G365" s="25">
        <v>17837.4782608696</v>
      </c>
      <c r="H365" s="25">
        <v>0</v>
      </c>
      <c r="I365" s="31" t="s">
        <v>20</v>
      </c>
    </row>
    <row r="366" spans="1:9" x14ac:dyDescent="0.3">
      <c r="A366" s="4">
        <v>1</v>
      </c>
      <c r="B366" s="10" t="s">
        <v>15</v>
      </c>
      <c r="C366" s="10" t="s">
        <v>36</v>
      </c>
      <c r="D366" s="10" t="s">
        <v>37</v>
      </c>
      <c r="E366" s="18">
        <v>44260</v>
      </c>
      <c r="F366" s="18">
        <v>44230</v>
      </c>
      <c r="G366" s="12">
        <v>446.4</v>
      </c>
      <c r="H366" s="12">
        <v>0</v>
      </c>
      <c r="I366" s="8" t="s">
        <v>79</v>
      </c>
    </row>
    <row r="367" spans="1:9" x14ac:dyDescent="0.3">
      <c r="A367" s="4">
        <v>1</v>
      </c>
      <c r="B367" s="10" t="s">
        <v>15</v>
      </c>
      <c r="C367" s="10" t="s">
        <v>36</v>
      </c>
      <c r="D367" s="10" t="s">
        <v>37</v>
      </c>
      <c r="E367" s="18">
        <v>44337</v>
      </c>
      <c r="F367" s="18">
        <v>44230</v>
      </c>
      <c r="G367" s="12">
        <v>1048.52</v>
      </c>
      <c r="H367" s="12">
        <v>0</v>
      </c>
      <c r="I367" s="8" t="s">
        <v>79</v>
      </c>
    </row>
    <row r="368" spans="1:9" x14ac:dyDescent="0.3">
      <c r="A368" s="4">
        <v>1</v>
      </c>
      <c r="B368" s="10" t="s">
        <v>15</v>
      </c>
      <c r="C368" s="10" t="s">
        <v>36</v>
      </c>
      <c r="D368" s="10" t="s">
        <v>37</v>
      </c>
      <c r="E368" s="18">
        <v>44232</v>
      </c>
      <c r="F368" s="18">
        <v>44230</v>
      </c>
      <c r="G368" s="12">
        <v>14782.58</v>
      </c>
      <c r="H368" s="12">
        <v>0</v>
      </c>
      <c r="I368" s="8" t="s">
        <v>79</v>
      </c>
    </row>
    <row r="369" spans="1:9" x14ac:dyDescent="0.3">
      <c r="A369" s="4">
        <v>1</v>
      </c>
      <c r="B369" s="10" t="s">
        <v>15</v>
      </c>
      <c r="C369" s="10" t="s">
        <v>36</v>
      </c>
      <c r="D369" s="10" t="s">
        <v>37</v>
      </c>
      <c r="E369" s="18">
        <v>44425</v>
      </c>
      <c r="F369" s="18">
        <v>44231</v>
      </c>
      <c r="G369" s="12">
        <v>993.48</v>
      </c>
      <c r="H369" s="12">
        <v>0</v>
      </c>
      <c r="I369" s="8" t="s">
        <v>20</v>
      </c>
    </row>
    <row r="370" spans="1:9" x14ac:dyDescent="0.3">
      <c r="A370" s="4">
        <v>1</v>
      </c>
      <c r="B370" s="10" t="s">
        <v>15</v>
      </c>
      <c r="C370" s="10" t="s">
        <v>36</v>
      </c>
      <c r="D370" s="10" t="s">
        <v>37</v>
      </c>
      <c r="E370" s="18">
        <v>44253</v>
      </c>
      <c r="F370" s="18">
        <v>44231</v>
      </c>
      <c r="G370" s="12">
        <v>2450</v>
      </c>
      <c r="H370" s="12">
        <v>0</v>
      </c>
      <c r="I370" s="8" t="s">
        <v>79</v>
      </c>
    </row>
    <row r="371" spans="1:9" x14ac:dyDescent="0.3">
      <c r="A371" s="4">
        <v>1</v>
      </c>
      <c r="B371" s="10" t="s">
        <v>15</v>
      </c>
      <c r="C371" s="10" t="s">
        <v>36</v>
      </c>
      <c r="D371" s="10" t="s">
        <v>37</v>
      </c>
      <c r="E371" s="18">
        <v>44804</v>
      </c>
      <c r="F371" s="18">
        <v>44232</v>
      </c>
      <c r="G371" s="12">
        <v>450</v>
      </c>
      <c r="H371" s="12">
        <v>0</v>
      </c>
      <c r="I371" s="8" t="s">
        <v>75</v>
      </c>
    </row>
    <row r="372" spans="1:9" x14ac:dyDescent="0.3">
      <c r="A372" s="4">
        <v>1</v>
      </c>
      <c r="B372" s="10" t="s">
        <v>15</v>
      </c>
      <c r="C372" s="10" t="s">
        <v>36</v>
      </c>
      <c r="D372" s="10" t="s">
        <v>37</v>
      </c>
      <c r="E372" s="18">
        <v>44508</v>
      </c>
      <c r="F372" s="18">
        <v>44234</v>
      </c>
      <c r="G372" s="12">
        <v>673.4</v>
      </c>
      <c r="H372" s="12">
        <v>0</v>
      </c>
      <c r="I372" s="8" t="s">
        <v>67</v>
      </c>
    </row>
    <row r="373" spans="1:9" x14ac:dyDescent="0.3">
      <c r="A373" s="4">
        <v>1</v>
      </c>
      <c r="B373" s="10" t="s">
        <v>15</v>
      </c>
      <c r="C373" s="10" t="s">
        <v>36</v>
      </c>
      <c r="D373" s="10" t="s">
        <v>37</v>
      </c>
      <c r="E373" s="18">
        <v>44497</v>
      </c>
      <c r="F373" s="18">
        <v>44237</v>
      </c>
      <c r="G373" s="12">
        <v>745.13</v>
      </c>
      <c r="H373" s="12">
        <v>0</v>
      </c>
      <c r="I373" s="8" t="s">
        <v>75</v>
      </c>
    </row>
    <row r="374" spans="1:9" x14ac:dyDescent="0.3">
      <c r="A374" s="4">
        <v>1</v>
      </c>
      <c r="B374" s="10" t="s">
        <v>15</v>
      </c>
      <c r="C374" s="10" t="s">
        <v>36</v>
      </c>
      <c r="D374" s="10" t="s">
        <v>37</v>
      </c>
      <c r="E374" s="18">
        <v>44240</v>
      </c>
      <c r="F374" s="18">
        <v>44240</v>
      </c>
      <c r="G374" s="12">
        <v>492.31</v>
      </c>
      <c r="H374" s="12">
        <v>0</v>
      </c>
      <c r="I374" s="8" t="s">
        <v>79</v>
      </c>
    </row>
    <row r="375" spans="1:9" x14ac:dyDescent="0.3">
      <c r="A375" s="4">
        <v>1</v>
      </c>
      <c r="B375" s="10" t="s">
        <v>77</v>
      </c>
      <c r="C375" s="10" t="s">
        <v>36</v>
      </c>
      <c r="D375" s="10" t="s">
        <v>37</v>
      </c>
      <c r="E375" s="18">
        <v>44245</v>
      </c>
      <c r="F375" s="18">
        <v>44240</v>
      </c>
      <c r="G375" s="12">
        <v>166155.64000000001</v>
      </c>
      <c r="H375" s="12">
        <v>0</v>
      </c>
      <c r="I375" s="8" t="s">
        <v>78</v>
      </c>
    </row>
    <row r="376" spans="1:9" x14ac:dyDescent="0.3">
      <c r="A376" s="4">
        <v>1</v>
      </c>
      <c r="B376" s="10" t="s">
        <v>15</v>
      </c>
      <c r="C376" s="10" t="s">
        <v>36</v>
      </c>
      <c r="D376" s="10" t="s">
        <v>37</v>
      </c>
      <c r="E376" s="18">
        <v>44362</v>
      </c>
      <c r="F376" s="18">
        <v>44242</v>
      </c>
      <c r="G376" s="12">
        <v>1164.8800000000001</v>
      </c>
      <c r="H376" s="12">
        <v>0</v>
      </c>
      <c r="I376" s="8" t="s">
        <v>79</v>
      </c>
    </row>
    <row r="377" spans="1:9" x14ac:dyDescent="0.3">
      <c r="A377" s="4">
        <v>1</v>
      </c>
      <c r="B377" s="10" t="s">
        <v>15</v>
      </c>
      <c r="C377" s="10" t="s">
        <v>36</v>
      </c>
      <c r="D377" s="10" t="s">
        <v>37</v>
      </c>
      <c r="E377" s="18">
        <v>44326</v>
      </c>
      <c r="F377" s="18">
        <v>44243</v>
      </c>
      <c r="G377" s="12">
        <v>966.68</v>
      </c>
      <c r="H377" s="12">
        <v>0</v>
      </c>
      <c r="I377" s="8" t="s">
        <v>79</v>
      </c>
    </row>
    <row r="378" spans="1:9" x14ac:dyDescent="0.3">
      <c r="A378" s="4">
        <v>1</v>
      </c>
      <c r="B378" s="10" t="s">
        <v>15</v>
      </c>
      <c r="C378" s="10" t="s">
        <v>36</v>
      </c>
      <c r="D378" s="10" t="s">
        <v>37</v>
      </c>
      <c r="E378" s="18">
        <v>44306</v>
      </c>
      <c r="F378" s="18">
        <v>44244</v>
      </c>
      <c r="G378" s="12">
        <v>1487.01</v>
      </c>
      <c r="H378" s="12">
        <v>0</v>
      </c>
      <c r="I378" s="8" t="s">
        <v>79</v>
      </c>
    </row>
    <row r="379" spans="1:9" x14ac:dyDescent="0.3">
      <c r="A379" s="4">
        <v>1</v>
      </c>
      <c r="B379" s="10" t="s">
        <v>15</v>
      </c>
      <c r="C379" s="10" t="s">
        <v>36</v>
      </c>
      <c r="D379" s="10" t="s">
        <v>37</v>
      </c>
      <c r="E379" s="18">
        <v>44266</v>
      </c>
      <c r="F379" s="18">
        <v>44244</v>
      </c>
      <c r="G379" s="12">
        <v>4100</v>
      </c>
      <c r="H379" s="12">
        <v>0</v>
      </c>
      <c r="I379" s="8" t="s">
        <v>79</v>
      </c>
    </row>
    <row r="380" spans="1:9" x14ac:dyDescent="0.3">
      <c r="A380" s="4">
        <v>1</v>
      </c>
      <c r="B380" s="10" t="s">
        <v>15</v>
      </c>
      <c r="C380" s="10" t="s">
        <v>36</v>
      </c>
      <c r="D380" s="10" t="s">
        <v>37</v>
      </c>
      <c r="E380" s="18">
        <v>44267</v>
      </c>
      <c r="F380" s="18">
        <v>44246</v>
      </c>
      <c r="G380" s="12">
        <v>2763.88</v>
      </c>
      <c r="H380" s="12">
        <v>0</v>
      </c>
      <c r="I380" s="8" t="s">
        <v>79</v>
      </c>
    </row>
    <row r="381" spans="1:9" x14ac:dyDescent="0.3">
      <c r="A381" s="4">
        <v>1</v>
      </c>
      <c r="B381" s="10" t="s">
        <v>15</v>
      </c>
      <c r="C381" s="10" t="s">
        <v>36</v>
      </c>
      <c r="D381" s="10" t="s">
        <v>37</v>
      </c>
      <c r="E381" s="18">
        <v>44361</v>
      </c>
      <c r="F381" s="18">
        <v>44247</v>
      </c>
      <c r="G381" s="12">
        <v>500</v>
      </c>
      <c r="H381" s="12">
        <v>0</v>
      </c>
      <c r="I381" s="8" t="s">
        <v>79</v>
      </c>
    </row>
    <row r="382" spans="1:9" x14ac:dyDescent="0.3">
      <c r="A382" s="4">
        <v>1</v>
      </c>
      <c r="B382" s="10" t="s">
        <v>15</v>
      </c>
      <c r="C382" s="10" t="s">
        <v>36</v>
      </c>
      <c r="D382" s="10" t="s">
        <v>37</v>
      </c>
      <c r="E382" s="18">
        <v>45062</v>
      </c>
      <c r="F382" s="18">
        <v>44247</v>
      </c>
      <c r="G382" s="12">
        <v>1038.56</v>
      </c>
      <c r="H382" s="12">
        <v>0</v>
      </c>
      <c r="I382" s="8" t="s">
        <v>75</v>
      </c>
    </row>
    <row r="383" spans="1:9" x14ac:dyDescent="0.3">
      <c r="A383" s="4">
        <v>1</v>
      </c>
      <c r="B383" s="10" t="s">
        <v>15</v>
      </c>
      <c r="C383" s="10" t="s">
        <v>36</v>
      </c>
      <c r="D383" s="10" t="s">
        <v>37</v>
      </c>
      <c r="E383" s="18">
        <v>44273</v>
      </c>
      <c r="F383" s="18">
        <v>44249</v>
      </c>
      <c r="G383" s="12">
        <v>906.34</v>
      </c>
      <c r="H383" s="12">
        <v>0</v>
      </c>
      <c r="I383" s="8" t="s">
        <v>79</v>
      </c>
    </row>
    <row r="384" spans="1:9" x14ac:dyDescent="0.3">
      <c r="A384" s="4">
        <v>1</v>
      </c>
      <c r="B384" s="10" t="s">
        <v>15</v>
      </c>
      <c r="C384" s="10" t="s">
        <v>36</v>
      </c>
      <c r="D384" s="10" t="s">
        <v>37</v>
      </c>
      <c r="E384" s="18">
        <v>44320</v>
      </c>
      <c r="F384" s="18">
        <v>44249</v>
      </c>
      <c r="G384" s="12">
        <v>6500</v>
      </c>
      <c r="H384" s="12">
        <v>0</v>
      </c>
      <c r="I384" s="8" t="s">
        <v>79</v>
      </c>
    </row>
    <row r="385" spans="1:9" x14ac:dyDescent="0.3">
      <c r="A385" s="4">
        <v>1</v>
      </c>
      <c r="B385" s="10" t="s">
        <v>15</v>
      </c>
      <c r="C385" s="10" t="s">
        <v>36</v>
      </c>
      <c r="D385" s="10" t="s">
        <v>37</v>
      </c>
      <c r="E385" s="18">
        <v>44312</v>
      </c>
      <c r="F385" s="18">
        <v>44251</v>
      </c>
      <c r="G385" s="12">
        <v>501.4</v>
      </c>
      <c r="H385" s="12">
        <v>1611</v>
      </c>
      <c r="I385" s="8" t="s">
        <v>62</v>
      </c>
    </row>
    <row r="386" spans="1:9" x14ac:dyDescent="0.3">
      <c r="A386" s="4">
        <v>1</v>
      </c>
      <c r="B386" s="10" t="s">
        <v>15</v>
      </c>
      <c r="C386" s="10" t="s">
        <v>36</v>
      </c>
      <c r="D386" s="10" t="s">
        <v>37</v>
      </c>
      <c r="E386" s="18">
        <v>44418</v>
      </c>
      <c r="F386" s="18">
        <v>44251</v>
      </c>
      <c r="G386" s="12">
        <v>3268.74</v>
      </c>
      <c r="H386" s="12">
        <v>0</v>
      </c>
      <c r="I386" s="8" t="s">
        <v>79</v>
      </c>
    </row>
    <row r="387" spans="1:9" x14ac:dyDescent="0.3">
      <c r="A387" s="4">
        <v>1</v>
      </c>
      <c r="B387" s="10" t="s">
        <v>15</v>
      </c>
      <c r="C387" s="10" t="s">
        <v>36</v>
      </c>
      <c r="D387" s="10" t="s">
        <v>37</v>
      </c>
      <c r="E387" s="18">
        <v>44648</v>
      </c>
      <c r="F387" s="18">
        <v>44253</v>
      </c>
      <c r="G387" s="12">
        <v>6000</v>
      </c>
      <c r="H387" s="12">
        <v>0</v>
      </c>
      <c r="I387" s="8" t="s">
        <v>80</v>
      </c>
    </row>
    <row r="388" spans="1:9" x14ac:dyDescent="0.3">
      <c r="A388" s="4">
        <v>1</v>
      </c>
      <c r="B388" s="10" t="s">
        <v>15</v>
      </c>
      <c r="C388" s="10" t="s">
        <v>36</v>
      </c>
      <c r="D388" s="10" t="s">
        <v>37</v>
      </c>
      <c r="E388" s="18">
        <v>44348</v>
      </c>
      <c r="F388" s="18">
        <v>44254</v>
      </c>
      <c r="G388" s="12">
        <v>445.84</v>
      </c>
      <c r="H388" s="12">
        <v>0</v>
      </c>
      <c r="I388" s="8" t="s">
        <v>79</v>
      </c>
    </row>
    <row r="389" spans="1:9" x14ac:dyDescent="0.3">
      <c r="A389" s="4">
        <v>1</v>
      </c>
      <c r="B389" s="10" t="s">
        <v>15</v>
      </c>
      <c r="C389" s="10" t="s">
        <v>36</v>
      </c>
      <c r="D389" s="10" t="s">
        <v>37</v>
      </c>
      <c r="E389" s="18">
        <v>44487</v>
      </c>
      <c r="F389" s="18">
        <v>44254</v>
      </c>
      <c r="G389" s="12">
        <v>3655.48</v>
      </c>
      <c r="H389" s="12">
        <v>0</v>
      </c>
      <c r="I389" s="8" t="s">
        <v>67</v>
      </c>
    </row>
    <row r="390" spans="1:9" x14ac:dyDescent="0.3">
      <c r="A390" s="4">
        <v>1</v>
      </c>
      <c r="B390" s="10" t="s">
        <v>15</v>
      </c>
      <c r="C390" s="10" t="s">
        <v>36</v>
      </c>
      <c r="D390" s="10" t="s">
        <v>37</v>
      </c>
      <c r="E390" s="18">
        <v>44630</v>
      </c>
      <c r="F390" s="18">
        <v>44256</v>
      </c>
      <c r="G390" s="12">
        <v>1726.04</v>
      </c>
      <c r="H390" s="12">
        <v>0</v>
      </c>
      <c r="I390" s="8" t="s">
        <v>75</v>
      </c>
    </row>
    <row r="391" spans="1:9" x14ac:dyDescent="0.3">
      <c r="A391" s="4">
        <v>1</v>
      </c>
      <c r="B391" s="10" t="s">
        <v>15</v>
      </c>
      <c r="C391" s="10" t="s">
        <v>36</v>
      </c>
      <c r="D391" s="10" t="s">
        <v>37</v>
      </c>
      <c r="E391" s="18">
        <v>44372</v>
      </c>
      <c r="F391" s="18">
        <v>44258</v>
      </c>
      <c r="G391" s="12">
        <v>807.21</v>
      </c>
      <c r="H391" s="12">
        <v>0</v>
      </c>
      <c r="I391" s="8" t="s">
        <v>79</v>
      </c>
    </row>
    <row r="392" spans="1:9" x14ac:dyDescent="0.3">
      <c r="A392" s="4">
        <v>1</v>
      </c>
      <c r="B392" s="10" t="s">
        <v>15</v>
      </c>
      <c r="C392" s="10" t="s">
        <v>36</v>
      </c>
      <c r="D392" s="10" t="s">
        <v>37</v>
      </c>
      <c r="E392" s="18">
        <v>44713</v>
      </c>
      <c r="F392" s="18">
        <v>44260</v>
      </c>
      <c r="G392" s="12">
        <v>115.29</v>
      </c>
      <c r="H392" s="12">
        <v>0</v>
      </c>
      <c r="I392" s="8" t="s">
        <v>80</v>
      </c>
    </row>
    <row r="393" spans="1:9" x14ac:dyDescent="0.3">
      <c r="A393" s="4">
        <v>1</v>
      </c>
      <c r="B393" s="10" t="s">
        <v>15</v>
      </c>
      <c r="C393" s="10" t="s">
        <v>36</v>
      </c>
      <c r="D393" s="10" t="s">
        <v>37</v>
      </c>
      <c r="E393" s="18">
        <v>44441</v>
      </c>
      <c r="F393" s="18">
        <v>44265</v>
      </c>
      <c r="G393" s="12">
        <v>636.37</v>
      </c>
      <c r="H393" s="12">
        <v>0</v>
      </c>
      <c r="I393" s="8" t="s">
        <v>79</v>
      </c>
    </row>
    <row r="394" spans="1:9" x14ac:dyDescent="0.3">
      <c r="A394" s="4">
        <v>1</v>
      </c>
      <c r="B394" s="10" t="s">
        <v>15</v>
      </c>
      <c r="C394" s="10" t="s">
        <v>36</v>
      </c>
      <c r="D394" s="10" t="s">
        <v>37</v>
      </c>
      <c r="E394" s="18">
        <v>44383</v>
      </c>
      <c r="F394" s="18">
        <v>44266</v>
      </c>
      <c r="G394" s="12">
        <v>920.46</v>
      </c>
      <c r="H394" s="12">
        <v>0</v>
      </c>
      <c r="I394" s="8" t="s">
        <v>79</v>
      </c>
    </row>
    <row r="395" spans="1:9" x14ac:dyDescent="0.3">
      <c r="A395" s="4">
        <v>1</v>
      </c>
      <c r="B395" s="10" t="s">
        <v>15</v>
      </c>
      <c r="C395" s="10" t="s">
        <v>36</v>
      </c>
      <c r="D395" s="10" t="s">
        <v>37</v>
      </c>
      <c r="E395" s="18">
        <v>44784</v>
      </c>
      <c r="F395" s="18">
        <v>44271</v>
      </c>
      <c r="G395" s="12">
        <v>314.08</v>
      </c>
      <c r="H395" s="12">
        <v>0</v>
      </c>
      <c r="I395" s="8" t="s">
        <v>67</v>
      </c>
    </row>
    <row r="396" spans="1:9" x14ac:dyDescent="0.3">
      <c r="A396" s="4">
        <v>1</v>
      </c>
      <c r="B396" s="10" t="s">
        <v>15</v>
      </c>
      <c r="C396" s="10" t="s">
        <v>36</v>
      </c>
      <c r="D396" s="10" t="s">
        <v>37</v>
      </c>
      <c r="E396" s="18">
        <v>44323</v>
      </c>
      <c r="F396" s="18">
        <v>44274</v>
      </c>
      <c r="G396" s="12">
        <v>352.25</v>
      </c>
      <c r="H396" s="12">
        <v>0</v>
      </c>
      <c r="I396" s="8" t="s">
        <v>79</v>
      </c>
    </row>
    <row r="397" spans="1:9" x14ac:dyDescent="0.3">
      <c r="A397" s="4">
        <v>1</v>
      </c>
      <c r="B397" s="10" t="s">
        <v>15</v>
      </c>
      <c r="C397" s="10" t="s">
        <v>36</v>
      </c>
      <c r="D397" s="10" t="s">
        <v>37</v>
      </c>
      <c r="E397" s="18">
        <v>44278</v>
      </c>
      <c r="F397" s="18">
        <v>44277</v>
      </c>
      <c r="G397" s="12">
        <v>269</v>
      </c>
      <c r="H397" s="12">
        <v>0</v>
      </c>
      <c r="I397" s="8" t="s">
        <v>79</v>
      </c>
    </row>
    <row r="398" spans="1:9" x14ac:dyDescent="0.3">
      <c r="A398" s="4">
        <v>1</v>
      </c>
      <c r="B398" s="10" t="s">
        <v>15</v>
      </c>
      <c r="C398" s="10" t="s">
        <v>36</v>
      </c>
      <c r="D398" s="10" t="s">
        <v>37</v>
      </c>
      <c r="E398" s="18">
        <v>44456</v>
      </c>
      <c r="F398" s="18">
        <v>44282</v>
      </c>
      <c r="G398" s="12">
        <v>1239.19</v>
      </c>
      <c r="H398" s="12">
        <v>0</v>
      </c>
      <c r="I398" s="8" t="s">
        <v>79</v>
      </c>
    </row>
    <row r="399" spans="1:9" x14ac:dyDescent="0.3">
      <c r="A399" s="4">
        <v>1</v>
      </c>
      <c r="B399" s="10" t="s">
        <v>15</v>
      </c>
      <c r="C399" s="10" t="s">
        <v>36</v>
      </c>
      <c r="D399" s="10" t="s">
        <v>37</v>
      </c>
      <c r="E399" s="18">
        <v>44349</v>
      </c>
      <c r="F399" s="18">
        <v>44284</v>
      </c>
      <c r="G399" s="12">
        <v>720.47</v>
      </c>
      <c r="H399" s="12">
        <v>0</v>
      </c>
      <c r="I399" s="8" t="s">
        <v>79</v>
      </c>
    </row>
    <row r="400" spans="1:9" x14ac:dyDescent="0.3">
      <c r="A400" s="4">
        <v>1</v>
      </c>
      <c r="B400" s="10" t="s">
        <v>15</v>
      </c>
      <c r="C400" s="10" t="s">
        <v>36</v>
      </c>
      <c r="D400" s="10" t="s">
        <v>37</v>
      </c>
      <c r="E400" s="18">
        <v>44301</v>
      </c>
      <c r="F400" s="18">
        <v>44289</v>
      </c>
      <c r="G400" s="12">
        <v>780.4</v>
      </c>
      <c r="H400" s="12">
        <v>0</v>
      </c>
      <c r="I400" s="8" t="s">
        <v>79</v>
      </c>
    </row>
    <row r="401" spans="1:9" x14ac:dyDescent="0.3">
      <c r="A401" s="4">
        <v>1</v>
      </c>
      <c r="B401" s="10" t="s">
        <v>15</v>
      </c>
      <c r="C401" s="10" t="s">
        <v>36</v>
      </c>
      <c r="D401" s="10" t="s">
        <v>37</v>
      </c>
      <c r="E401" s="18">
        <v>44362</v>
      </c>
      <c r="F401" s="18">
        <v>44297</v>
      </c>
      <c r="G401" s="12">
        <v>1112.69</v>
      </c>
      <c r="H401" s="12">
        <v>0</v>
      </c>
      <c r="I401" s="8" t="s">
        <v>81</v>
      </c>
    </row>
    <row r="402" spans="1:9" x14ac:dyDescent="0.3">
      <c r="A402" s="4">
        <v>1</v>
      </c>
      <c r="B402" s="10" t="s">
        <v>15</v>
      </c>
      <c r="C402" s="10" t="s">
        <v>36</v>
      </c>
      <c r="D402" s="10" t="s">
        <v>37</v>
      </c>
      <c r="E402" s="18">
        <v>44517</v>
      </c>
      <c r="F402" s="18">
        <v>44300</v>
      </c>
      <c r="G402" s="12">
        <v>537.58000000000004</v>
      </c>
      <c r="H402" s="12">
        <v>0</v>
      </c>
      <c r="I402" s="8" t="s">
        <v>75</v>
      </c>
    </row>
    <row r="403" spans="1:9" x14ac:dyDescent="0.3">
      <c r="A403" s="4">
        <v>1</v>
      </c>
      <c r="B403" s="10" t="s">
        <v>77</v>
      </c>
      <c r="C403" s="10" t="s">
        <v>36</v>
      </c>
      <c r="D403" s="10" t="s">
        <v>37</v>
      </c>
      <c r="E403" s="18">
        <v>44362</v>
      </c>
      <c r="F403" s="18">
        <v>44312</v>
      </c>
      <c r="G403" s="12">
        <v>393668.35</v>
      </c>
      <c r="H403" s="12">
        <v>0</v>
      </c>
      <c r="I403" s="8" t="s">
        <v>19</v>
      </c>
    </row>
    <row r="404" spans="1:9" x14ac:dyDescent="0.3">
      <c r="A404" s="4">
        <v>1</v>
      </c>
      <c r="B404" s="10" t="s">
        <v>15</v>
      </c>
      <c r="C404" s="10" t="s">
        <v>36</v>
      </c>
      <c r="D404" s="10" t="s">
        <v>37</v>
      </c>
      <c r="E404" s="18">
        <v>44412</v>
      </c>
      <c r="F404" s="18">
        <v>44316</v>
      </c>
      <c r="G404" s="12">
        <v>655.8</v>
      </c>
      <c r="H404" s="12">
        <v>0</v>
      </c>
      <c r="I404" s="8" t="s">
        <v>79</v>
      </c>
    </row>
    <row r="405" spans="1:9" x14ac:dyDescent="0.3">
      <c r="A405" s="4">
        <v>1</v>
      </c>
      <c r="B405" s="10" t="s">
        <v>15</v>
      </c>
      <c r="C405" s="10" t="s">
        <v>36</v>
      </c>
      <c r="D405" s="10" t="s">
        <v>37</v>
      </c>
      <c r="E405" s="18">
        <v>44351</v>
      </c>
      <c r="F405" s="18">
        <v>44317</v>
      </c>
      <c r="G405" s="12">
        <v>1179.58</v>
      </c>
      <c r="H405" s="12">
        <v>0</v>
      </c>
      <c r="I405" s="8" t="s">
        <v>79</v>
      </c>
    </row>
    <row r="406" spans="1:9" x14ac:dyDescent="0.3">
      <c r="A406" s="4">
        <v>1</v>
      </c>
      <c r="B406" s="10" t="s">
        <v>15</v>
      </c>
      <c r="C406" s="10" t="s">
        <v>36</v>
      </c>
      <c r="D406" s="10" t="s">
        <v>37</v>
      </c>
      <c r="E406" s="18">
        <v>44544</v>
      </c>
      <c r="F406" s="18">
        <v>44318</v>
      </c>
      <c r="G406" s="12">
        <v>212.27</v>
      </c>
      <c r="H406" s="12">
        <v>0</v>
      </c>
      <c r="I406" s="8" t="s">
        <v>80</v>
      </c>
    </row>
    <row r="407" spans="1:9" x14ac:dyDescent="0.3">
      <c r="A407" s="4">
        <v>1</v>
      </c>
      <c r="B407" s="10" t="s">
        <v>15</v>
      </c>
      <c r="C407" s="10" t="s">
        <v>36</v>
      </c>
      <c r="D407" s="10" t="s">
        <v>37</v>
      </c>
      <c r="E407" s="18">
        <v>44592</v>
      </c>
      <c r="F407" s="18">
        <v>44318</v>
      </c>
      <c r="G407" s="12">
        <v>885.91</v>
      </c>
      <c r="H407" s="12">
        <v>0</v>
      </c>
      <c r="I407" s="8" t="s">
        <v>75</v>
      </c>
    </row>
    <row r="408" spans="1:9" x14ac:dyDescent="0.3">
      <c r="A408" s="4">
        <v>1</v>
      </c>
      <c r="B408" s="10" t="s">
        <v>15</v>
      </c>
      <c r="C408" s="10" t="s">
        <v>36</v>
      </c>
      <c r="D408" s="10" t="s">
        <v>37</v>
      </c>
      <c r="E408" s="18">
        <v>44484</v>
      </c>
      <c r="F408" s="18">
        <v>44319</v>
      </c>
      <c r="G408" s="12">
        <v>253.84</v>
      </c>
      <c r="H408" s="12">
        <v>0</v>
      </c>
      <c r="I408" s="8" t="s">
        <v>80</v>
      </c>
    </row>
    <row r="409" spans="1:9" x14ac:dyDescent="0.3">
      <c r="A409" s="4">
        <v>1</v>
      </c>
      <c r="B409" s="10" t="s">
        <v>15</v>
      </c>
      <c r="C409" s="10" t="s">
        <v>36</v>
      </c>
      <c r="D409" s="10" t="s">
        <v>37</v>
      </c>
      <c r="E409" s="18">
        <v>44504</v>
      </c>
      <c r="F409" s="18">
        <v>44325</v>
      </c>
      <c r="G409" s="12">
        <v>708.26</v>
      </c>
      <c r="H409" s="12">
        <v>0</v>
      </c>
      <c r="I409" s="8" t="s">
        <v>75</v>
      </c>
    </row>
    <row r="410" spans="1:9" x14ac:dyDescent="0.3">
      <c r="A410" s="4">
        <v>1</v>
      </c>
      <c r="B410" s="10" t="s">
        <v>15</v>
      </c>
      <c r="C410" s="10" t="s">
        <v>36</v>
      </c>
      <c r="D410" s="10" t="s">
        <v>37</v>
      </c>
      <c r="E410" s="18">
        <v>44432</v>
      </c>
      <c r="F410" s="18">
        <v>44326</v>
      </c>
      <c r="G410" s="12">
        <v>217.11</v>
      </c>
      <c r="H410" s="12">
        <v>0</v>
      </c>
      <c r="I410" s="8" t="s">
        <v>20</v>
      </c>
    </row>
    <row r="411" spans="1:9" x14ac:dyDescent="0.3">
      <c r="A411" s="4">
        <v>1</v>
      </c>
      <c r="B411" s="10" t="s">
        <v>15</v>
      </c>
      <c r="C411" s="10" t="s">
        <v>36</v>
      </c>
      <c r="D411" s="10" t="s">
        <v>37</v>
      </c>
      <c r="E411" s="18">
        <v>44526</v>
      </c>
      <c r="F411" s="18">
        <v>44328</v>
      </c>
      <c r="G411" s="12">
        <v>173.58</v>
      </c>
      <c r="H411" s="12">
        <v>0</v>
      </c>
      <c r="I411" s="8" t="s">
        <v>59</v>
      </c>
    </row>
    <row r="412" spans="1:9" x14ac:dyDescent="0.3">
      <c r="A412" s="4">
        <v>1</v>
      </c>
      <c r="B412" s="10" t="s">
        <v>15</v>
      </c>
      <c r="C412" s="10" t="s">
        <v>36</v>
      </c>
      <c r="D412" s="10" t="s">
        <v>37</v>
      </c>
      <c r="E412" s="18">
        <v>44377</v>
      </c>
      <c r="F412" s="18">
        <v>44330</v>
      </c>
      <c r="G412" s="12">
        <v>597.39</v>
      </c>
      <c r="H412" s="12">
        <v>0</v>
      </c>
      <c r="I412" s="8" t="s">
        <v>79</v>
      </c>
    </row>
    <row r="413" spans="1:9" x14ac:dyDescent="0.3">
      <c r="A413" s="4">
        <v>1</v>
      </c>
      <c r="B413" s="10" t="s">
        <v>15</v>
      </c>
      <c r="C413" s="10" t="s">
        <v>36</v>
      </c>
      <c r="D413" s="10" t="s">
        <v>37</v>
      </c>
      <c r="E413" s="18">
        <v>44489</v>
      </c>
      <c r="F413" s="18">
        <v>44333</v>
      </c>
      <c r="G413" s="12">
        <v>8209</v>
      </c>
      <c r="H413" s="12">
        <v>50762</v>
      </c>
      <c r="I413" s="8" t="s">
        <v>59</v>
      </c>
    </row>
    <row r="414" spans="1:9" x14ac:dyDescent="0.3">
      <c r="A414" s="4">
        <v>1</v>
      </c>
      <c r="B414" s="10" t="s">
        <v>15</v>
      </c>
      <c r="C414" s="10" t="s">
        <v>36</v>
      </c>
      <c r="D414" s="10" t="s">
        <v>37</v>
      </c>
      <c r="E414" s="18">
        <v>44419</v>
      </c>
      <c r="F414" s="18">
        <v>44341</v>
      </c>
      <c r="G414" s="12">
        <v>8699.16</v>
      </c>
      <c r="H414" s="12">
        <v>0</v>
      </c>
      <c r="I414" s="8" t="s">
        <v>79</v>
      </c>
    </row>
    <row r="415" spans="1:9" x14ac:dyDescent="0.3">
      <c r="A415" s="4">
        <v>1</v>
      </c>
      <c r="B415" s="10" t="s">
        <v>15</v>
      </c>
      <c r="C415" s="10" t="s">
        <v>36</v>
      </c>
      <c r="D415" s="10" t="s">
        <v>37</v>
      </c>
      <c r="E415" s="18">
        <v>44623</v>
      </c>
      <c r="F415" s="18">
        <v>44342</v>
      </c>
      <c r="G415" s="12">
        <v>2556.54</v>
      </c>
      <c r="H415" s="12">
        <v>0</v>
      </c>
      <c r="I415" s="8" t="s">
        <v>75</v>
      </c>
    </row>
    <row r="416" spans="1:9" x14ac:dyDescent="0.3">
      <c r="A416" s="4">
        <v>1</v>
      </c>
      <c r="B416" s="10" t="s">
        <v>15</v>
      </c>
      <c r="C416" s="10" t="s">
        <v>36</v>
      </c>
      <c r="D416" s="10" t="s">
        <v>37</v>
      </c>
      <c r="E416" s="18">
        <v>44358</v>
      </c>
      <c r="F416" s="18">
        <v>44352</v>
      </c>
      <c r="G416" s="12">
        <v>7586</v>
      </c>
      <c r="H416" s="12">
        <v>0</v>
      </c>
      <c r="I416" s="8" t="s">
        <v>79</v>
      </c>
    </row>
    <row r="417" spans="1:9" x14ac:dyDescent="0.3">
      <c r="A417" s="4">
        <v>1</v>
      </c>
      <c r="B417" s="10" t="s">
        <v>15</v>
      </c>
      <c r="C417" s="10" t="s">
        <v>36</v>
      </c>
      <c r="D417" s="10" t="s">
        <v>37</v>
      </c>
      <c r="E417" s="18">
        <v>44522</v>
      </c>
      <c r="F417" s="18">
        <v>44360</v>
      </c>
      <c r="G417" s="12">
        <v>235.69</v>
      </c>
      <c r="H417" s="12">
        <v>0</v>
      </c>
      <c r="I417" s="8" t="s">
        <v>67</v>
      </c>
    </row>
    <row r="418" spans="1:9" x14ac:dyDescent="0.3">
      <c r="A418" s="4">
        <v>1</v>
      </c>
      <c r="B418" s="10" t="s">
        <v>15</v>
      </c>
      <c r="C418" s="10" t="s">
        <v>36</v>
      </c>
      <c r="D418" s="10" t="s">
        <v>37</v>
      </c>
      <c r="E418" s="18">
        <v>44559</v>
      </c>
      <c r="F418" s="18">
        <v>44362</v>
      </c>
      <c r="G418" s="12">
        <v>234.63</v>
      </c>
      <c r="H418" s="12">
        <v>0</v>
      </c>
      <c r="I418" s="8" t="s">
        <v>59</v>
      </c>
    </row>
    <row r="419" spans="1:9" x14ac:dyDescent="0.3">
      <c r="A419" s="4">
        <v>1</v>
      </c>
      <c r="B419" s="10" t="s">
        <v>15</v>
      </c>
      <c r="C419" s="10" t="s">
        <v>36</v>
      </c>
      <c r="D419" s="10" t="s">
        <v>37</v>
      </c>
      <c r="E419" s="18">
        <v>44887</v>
      </c>
      <c r="F419" s="18">
        <v>44362</v>
      </c>
      <c r="G419" s="12">
        <v>2226.91</v>
      </c>
      <c r="H419" s="12">
        <v>0</v>
      </c>
      <c r="I419" s="8" t="s">
        <v>75</v>
      </c>
    </row>
    <row r="420" spans="1:9" x14ac:dyDescent="0.3">
      <c r="A420" s="4">
        <v>1</v>
      </c>
      <c r="B420" s="10" t="s">
        <v>15</v>
      </c>
      <c r="C420" s="10" t="s">
        <v>36</v>
      </c>
      <c r="D420" s="10" t="s">
        <v>37</v>
      </c>
      <c r="E420" s="18">
        <v>44371</v>
      </c>
      <c r="F420" s="18">
        <v>44363</v>
      </c>
      <c r="G420" s="12">
        <v>6143.52</v>
      </c>
      <c r="H420" s="12">
        <v>0</v>
      </c>
      <c r="I420" s="8" t="s">
        <v>79</v>
      </c>
    </row>
    <row r="421" spans="1:9" x14ac:dyDescent="0.3">
      <c r="A421" s="4">
        <v>1</v>
      </c>
      <c r="B421" s="10" t="s">
        <v>15</v>
      </c>
      <c r="C421" s="10" t="s">
        <v>36</v>
      </c>
      <c r="D421" s="10" t="s">
        <v>37</v>
      </c>
      <c r="E421" s="18">
        <v>44697</v>
      </c>
      <c r="F421" s="18">
        <v>44368</v>
      </c>
      <c r="G421" s="12">
        <v>630</v>
      </c>
      <c r="H421" s="12">
        <v>0</v>
      </c>
      <c r="I421" s="8" t="s">
        <v>75</v>
      </c>
    </row>
    <row r="422" spans="1:9" x14ac:dyDescent="0.3">
      <c r="A422" s="4">
        <v>1</v>
      </c>
      <c r="B422" s="10" t="s">
        <v>15</v>
      </c>
      <c r="C422" s="10" t="s">
        <v>36</v>
      </c>
      <c r="D422" s="10" t="s">
        <v>37</v>
      </c>
      <c r="E422" s="18">
        <v>44580</v>
      </c>
      <c r="F422" s="18">
        <v>44371</v>
      </c>
      <c r="G422" s="12">
        <v>1575.25</v>
      </c>
      <c r="H422" s="12">
        <v>0</v>
      </c>
      <c r="I422" s="8" t="s">
        <v>67</v>
      </c>
    </row>
    <row r="423" spans="1:9" x14ac:dyDescent="0.3">
      <c r="A423" s="4">
        <v>1</v>
      </c>
      <c r="B423" s="10" t="s">
        <v>15</v>
      </c>
      <c r="C423" s="10" t="s">
        <v>36</v>
      </c>
      <c r="D423" s="10" t="s">
        <v>37</v>
      </c>
      <c r="E423" s="18">
        <v>44533</v>
      </c>
      <c r="F423" s="18">
        <v>44376</v>
      </c>
      <c r="G423" s="12">
        <v>15431.1</v>
      </c>
      <c r="H423" s="12">
        <v>0</v>
      </c>
      <c r="I423" s="8" t="s">
        <v>80</v>
      </c>
    </row>
    <row r="424" spans="1:9" x14ac:dyDescent="0.3">
      <c r="A424" s="4">
        <v>1</v>
      </c>
      <c r="B424" s="10" t="s">
        <v>77</v>
      </c>
      <c r="C424" s="10" t="s">
        <v>36</v>
      </c>
      <c r="D424" s="10" t="s">
        <v>37</v>
      </c>
      <c r="E424" s="18">
        <v>44466</v>
      </c>
      <c r="F424" s="18">
        <v>44384</v>
      </c>
      <c r="G424" s="12">
        <v>606</v>
      </c>
      <c r="H424" s="12">
        <v>0</v>
      </c>
      <c r="I424" s="8" t="s">
        <v>57</v>
      </c>
    </row>
    <row r="425" spans="1:9" x14ac:dyDescent="0.3">
      <c r="A425" s="4">
        <v>1</v>
      </c>
      <c r="B425" s="10" t="s">
        <v>15</v>
      </c>
      <c r="C425" s="10" t="s">
        <v>36</v>
      </c>
      <c r="D425" s="10" t="s">
        <v>37</v>
      </c>
      <c r="E425" s="18">
        <v>44540</v>
      </c>
      <c r="F425" s="18">
        <v>44385</v>
      </c>
      <c r="G425" s="12">
        <v>582.61</v>
      </c>
      <c r="H425" s="12">
        <v>0</v>
      </c>
      <c r="I425" s="8" t="s">
        <v>80</v>
      </c>
    </row>
    <row r="426" spans="1:9" x14ac:dyDescent="0.3">
      <c r="A426" s="4">
        <v>1</v>
      </c>
      <c r="B426" s="10" t="s">
        <v>15</v>
      </c>
      <c r="C426" s="10" t="s">
        <v>36</v>
      </c>
      <c r="D426" s="10" t="s">
        <v>37</v>
      </c>
      <c r="E426" s="18">
        <v>44690</v>
      </c>
      <c r="F426" s="18">
        <v>44385</v>
      </c>
      <c r="G426" s="12">
        <v>1770</v>
      </c>
      <c r="H426" s="12">
        <v>0</v>
      </c>
      <c r="I426" s="8" t="s">
        <v>59</v>
      </c>
    </row>
    <row r="427" spans="1:9" x14ac:dyDescent="0.3">
      <c r="A427" s="4">
        <v>1</v>
      </c>
      <c r="B427" s="10" t="s">
        <v>15</v>
      </c>
      <c r="C427" s="10" t="s">
        <v>36</v>
      </c>
      <c r="D427" s="10" t="s">
        <v>37</v>
      </c>
      <c r="E427" s="18">
        <v>44579</v>
      </c>
      <c r="F427" s="18">
        <v>44386</v>
      </c>
      <c r="G427" s="12">
        <v>414.68</v>
      </c>
      <c r="H427" s="12">
        <v>0</v>
      </c>
      <c r="I427" s="8" t="s">
        <v>82</v>
      </c>
    </row>
    <row r="428" spans="1:9" x14ac:dyDescent="0.3">
      <c r="A428" s="4">
        <v>1</v>
      </c>
      <c r="B428" s="10" t="s">
        <v>15</v>
      </c>
      <c r="C428" s="10" t="s">
        <v>36</v>
      </c>
      <c r="D428" s="10" t="s">
        <v>37</v>
      </c>
      <c r="E428" s="18">
        <v>44608</v>
      </c>
      <c r="F428" s="18">
        <v>44386</v>
      </c>
      <c r="G428" s="12">
        <v>507.75</v>
      </c>
      <c r="H428" s="12">
        <v>0</v>
      </c>
      <c r="I428" s="8" t="s">
        <v>59</v>
      </c>
    </row>
    <row r="429" spans="1:9" x14ac:dyDescent="0.3">
      <c r="A429" s="4">
        <v>1</v>
      </c>
      <c r="B429" s="10" t="s">
        <v>15</v>
      </c>
      <c r="C429" s="10" t="s">
        <v>36</v>
      </c>
      <c r="D429" s="10" t="s">
        <v>37</v>
      </c>
      <c r="E429" s="18">
        <v>44441</v>
      </c>
      <c r="F429" s="18">
        <v>44386</v>
      </c>
      <c r="G429" s="12">
        <v>695.22</v>
      </c>
      <c r="H429" s="12">
        <v>0</v>
      </c>
      <c r="I429" s="8" t="s">
        <v>20</v>
      </c>
    </row>
    <row r="430" spans="1:9" x14ac:dyDescent="0.3">
      <c r="A430" s="4">
        <v>1</v>
      </c>
      <c r="B430" s="10" t="s">
        <v>15</v>
      </c>
      <c r="C430" s="10" t="s">
        <v>36</v>
      </c>
      <c r="D430" s="10" t="s">
        <v>37</v>
      </c>
      <c r="E430" s="18">
        <v>44392</v>
      </c>
      <c r="F430" s="18">
        <v>44386</v>
      </c>
      <c r="G430" s="12">
        <v>890.94</v>
      </c>
      <c r="H430" s="12">
        <v>0</v>
      </c>
      <c r="I430" s="8" t="s">
        <v>79</v>
      </c>
    </row>
    <row r="431" spans="1:9" x14ac:dyDescent="0.3">
      <c r="A431" s="4">
        <v>1</v>
      </c>
      <c r="B431" s="10" t="s">
        <v>15</v>
      </c>
      <c r="C431" s="10" t="s">
        <v>36</v>
      </c>
      <c r="D431" s="10" t="s">
        <v>37</v>
      </c>
      <c r="E431" s="18">
        <v>44838</v>
      </c>
      <c r="F431" s="18">
        <v>44386</v>
      </c>
      <c r="G431" s="12">
        <v>2488.0100000000002</v>
      </c>
      <c r="H431" s="12">
        <v>0</v>
      </c>
      <c r="I431" s="8" t="s">
        <v>75</v>
      </c>
    </row>
    <row r="432" spans="1:9" x14ac:dyDescent="0.3">
      <c r="A432" s="4">
        <v>1</v>
      </c>
      <c r="B432" s="10" t="s">
        <v>15</v>
      </c>
      <c r="C432" s="10" t="s">
        <v>36</v>
      </c>
      <c r="D432" s="10" t="s">
        <v>37</v>
      </c>
      <c r="E432" s="18">
        <v>44665</v>
      </c>
      <c r="F432" s="18">
        <v>44389</v>
      </c>
      <c r="G432" s="12">
        <v>371</v>
      </c>
      <c r="H432" s="12">
        <v>0</v>
      </c>
      <c r="I432" s="8" t="s">
        <v>67</v>
      </c>
    </row>
    <row r="433" spans="1:9" x14ac:dyDescent="0.3">
      <c r="A433" s="4">
        <v>1</v>
      </c>
      <c r="B433" s="10" t="s">
        <v>15</v>
      </c>
      <c r="C433" s="10" t="s">
        <v>36</v>
      </c>
      <c r="D433" s="10" t="s">
        <v>37</v>
      </c>
      <c r="E433" s="18">
        <v>44474</v>
      </c>
      <c r="F433" s="18">
        <v>44394</v>
      </c>
      <c r="G433" s="12">
        <v>2542.77</v>
      </c>
      <c r="H433" s="12">
        <v>0</v>
      </c>
      <c r="I433" s="8" t="s">
        <v>75</v>
      </c>
    </row>
    <row r="434" spans="1:9" x14ac:dyDescent="0.3">
      <c r="A434" s="4">
        <v>1</v>
      </c>
      <c r="B434" s="10" t="s">
        <v>15</v>
      </c>
      <c r="C434" s="10" t="s">
        <v>36</v>
      </c>
      <c r="D434" s="10" t="s">
        <v>37</v>
      </c>
      <c r="E434" s="18">
        <v>44441</v>
      </c>
      <c r="F434" s="18">
        <v>44398</v>
      </c>
      <c r="G434" s="12">
        <v>6500</v>
      </c>
      <c r="H434" s="12">
        <v>0</v>
      </c>
      <c r="I434" s="8" t="s">
        <v>79</v>
      </c>
    </row>
    <row r="435" spans="1:9" x14ac:dyDescent="0.3">
      <c r="A435" s="4">
        <v>1</v>
      </c>
      <c r="B435" s="10" t="s">
        <v>15</v>
      </c>
      <c r="C435" s="10" t="s">
        <v>36</v>
      </c>
      <c r="D435" s="10" t="s">
        <v>37</v>
      </c>
      <c r="E435" s="18">
        <v>44879</v>
      </c>
      <c r="F435" s="18">
        <v>44403</v>
      </c>
      <c r="G435" s="12">
        <v>924.97</v>
      </c>
      <c r="H435" s="12">
        <v>0</v>
      </c>
      <c r="I435" s="8" t="s">
        <v>80</v>
      </c>
    </row>
    <row r="436" spans="1:9" x14ac:dyDescent="0.3">
      <c r="A436" s="4">
        <v>1</v>
      </c>
      <c r="B436" s="10" t="s">
        <v>15</v>
      </c>
      <c r="C436" s="10" t="s">
        <v>36</v>
      </c>
      <c r="D436" s="10" t="s">
        <v>37</v>
      </c>
      <c r="E436" s="18">
        <v>44480</v>
      </c>
      <c r="F436" s="18">
        <v>44407</v>
      </c>
      <c r="G436" s="12">
        <v>6468.44</v>
      </c>
      <c r="H436" s="12">
        <v>0</v>
      </c>
      <c r="I436" s="8" t="s">
        <v>75</v>
      </c>
    </row>
    <row r="437" spans="1:9" x14ac:dyDescent="0.3">
      <c r="A437" s="4">
        <v>1</v>
      </c>
      <c r="B437" s="10" t="s">
        <v>15</v>
      </c>
      <c r="C437" s="10" t="s">
        <v>36</v>
      </c>
      <c r="D437" s="10" t="s">
        <v>37</v>
      </c>
      <c r="E437" s="18">
        <v>44490</v>
      </c>
      <c r="F437" s="18">
        <v>44411</v>
      </c>
      <c r="G437" s="12">
        <v>1070.26</v>
      </c>
      <c r="H437" s="12">
        <v>0</v>
      </c>
      <c r="I437" s="8" t="s">
        <v>67</v>
      </c>
    </row>
    <row r="438" spans="1:9" x14ac:dyDescent="0.3">
      <c r="A438" s="4">
        <v>1</v>
      </c>
      <c r="B438" s="10" t="s">
        <v>15</v>
      </c>
      <c r="C438" s="10" t="s">
        <v>36</v>
      </c>
      <c r="D438" s="10" t="s">
        <v>37</v>
      </c>
      <c r="E438" s="18">
        <v>44483</v>
      </c>
      <c r="F438" s="18">
        <v>44420</v>
      </c>
      <c r="G438" s="12">
        <v>847.62</v>
      </c>
      <c r="H438" s="12">
        <v>0</v>
      </c>
      <c r="I438" s="8" t="s">
        <v>75</v>
      </c>
    </row>
    <row r="439" spans="1:9" x14ac:dyDescent="0.3">
      <c r="A439" s="4">
        <v>1</v>
      </c>
      <c r="B439" s="10" t="s">
        <v>77</v>
      </c>
      <c r="C439" s="10" t="s">
        <v>36</v>
      </c>
      <c r="D439" s="10" t="s">
        <v>37</v>
      </c>
      <c r="E439" s="18">
        <v>44824</v>
      </c>
      <c r="F439" s="18">
        <v>44420</v>
      </c>
      <c r="G439" s="12">
        <v>70719</v>
      </c>
      <c r="H439" s="12">
        <v>0</v>
      </c>
      <c r="I439" s="8" t="s">
        <v>21</v>
      </c>
    </row>
    <row r="440" spans="1:9" x14ac:dyDescent="0.3">
      <c r="A440" s="4">
        <v>1</v>
      </c>
      <c r="B440" s="10" t="s">
        <v>15</v>
      </c>
      <c r="C440" s="10" t="s">
        <v>36</v>
      </c>
      <c r="D440" s="10" t="s">
        <v>37</v>
      </c>
      <c r="E440" s="18">
        <v>44699</v>
      </c>
      <c r="F440" s="18">
        <v>44424</v>
      </c>
      <c r="G440" s="12">
        <v>1300</v>
      </c>
      <c r="H440" s="12">
        <v>0</v>
      </c>
      <c r="I440" s="8" t="s">
        <v>67</v>
      </c>
    </row>
    <row r="441" spans="1:9" x14ac:dyDescent="0.3">
      <c r="A441" s="4">
        <v>1</v>
      </c>
      <c r="B441" s="10" t="s">
        <v>15</v>
      </c>
      <c r="C441" s="10" t="s">
        <v>36</v>
      </c>
      <c r="D441" s="10" t="s">
        <v>37</v>
      </c>
      <c r="E441" s="18">
        <v>44495</v>
      </c>
      <c r="F441" s="18">
        <v>44425</v>
      </c>
      <c r="G441" s="12">
        <v>487.25</v>
      </c>
      <c r="H441" s="12">
        <v>0</v>
      </c>
      <c r="I441" s="8" t="s">
        <v>67</v>
      </c>
    </row>
    <row r="442" spans="1:9" x14ac:dyDescent="0.3">
      <c r="A442" s="4">
        <v>1</v>
      </c>
      <c r="B442" s="10" t="s">
        <v>15</v>
      </c>
      <c r="C442" s="10" t="s">
        <v>36</v>
      </c>
      <c r="D442" s="10" t="s">
        <v>37</v>
      </c>
      <c r="E442" s="18">
        <v>44446</v>
      </c>
      <c r="F442" s="18">
        <v>44427</v>
      </c>
      <c r="G442" s="12">
        <v>1528.61</v>
      </c>
      <c r="H442" s="12">
        <v>0</v>
      </c>
      <c r="I442" s="8" t="s">
        <v>62</v>
      </c>
    </row>
    <row r="443" spans="1:9" x14ac:dyDescent="0.3">
      <c r="A443" s="4">
        <v>1</v>
      </c>
      <c r="B443" s="10" t="s">
        <v>77</v>
      </c>
      <c r="C443" s="10" t="s">
        <v>36</v>
      </c>
      <c r="D443" s="10" t="s">
        <v>37</v>
      </c>
      <c r="E443" s="18">
        <v>44592</v>
      </c>
      <c r="F443" s="18">
        <v>44428</v>
      </c>
      <c r="G443" s="12">
        <v>1412.29</v>
      </c>
      <c r="H443" s="12">
        <v>0</v>
      </c>
      <c r="I443" s="8" t="s">
        <v>57</v>
      </c>
    </row>
    <row r="444" spans="1:9" x14ac:dyDescent="0.3">
      <c r="A444" s="4">
        <v>1</v>
      </c>
      <c r="B444" s="10" t="s">
        <v>15</v>
      </c>
      <c r="C444" s="10" t="s">
        <v>36</v>
      </c>
      <c r="D444" s="10" t="s">
        <v>37</v>
      </c>
      <c r="E444" s="18">
        <v>44508</v>
      </c>
      <c r="F444" s="18">
        <v>44431</v>
      </c>
      <c r="G444" s="12">
        <v>1078.3399999999999</v>
      </c>
      <c r="H444" s="12">
        <v>0</v>
      </c>
      <c r="I444" s="8" t="s">
        <v>75</v>
      </c>
    </row>
    <row r="445" spans="1:9" x14ac:dyDescent="0.3">
      <c r="A445" s="4">
        <v>1</v>
      </c>
      <c r="B445" s="10" t="s">
        <v>15</v>
      </c>
      <c r="C445" s="10" t="s">
        <v>36</v>
      </c>
      <c r="D445" s="10" t="s">
        <v>37</v>
      </c>
      <c r="E445" s="18">
        <v>44545</v>
      </c>
      <c r="F445" s="18">
        <v>44432</v>
      </c>
      <c r="G445" s="12">
        <v>1810.93</v>
      </c>
      <c r="H445" s="12">
        <v>0</v>
      </c>
      <c r="I445" s="8" t="s">
        <v>80</v>
      </c>
    </row>
    <row r="446" spans="1:9" x14ac:dyDescent="0.3">
      <c r="A446" s="4">
        <v>1</v>
      </c>
      <c r="B446" s="10" t="s">
        <v>15</v>
      </c>
      <c r="C446" s="10" t="s">
        <v>36</v>
      </c>
      <c r="D446" s="10" t="s">
        <v>37</v>
      </c>
      <c r="E446" s="18">
        <v>44474</v>
      </c>
      <c r="F446" s="18">
        <v>44440</v>
      </c>
      <c r="G446" s="12">
        <v>709.77</v>
      </c>
      <c r="H446" s="12">
        <v>0</v>
      </c>
      <c r="I446" s="8" t="s">
        <v>75</v>
      </c>
    </row>
    <row r="447" spans="1:9" x14ac:dyDescent="0.3">
      <c r="A447" s="4">
        <v>1</v>
      </c>
      <c r="B447" s="10" t="s">
        <v>15</v>
      </c>
      <c r="C447" s="10" t="s">
        <v>36</v>
      </c>
      <c r="D447" s="10" t="s">
        <v>37</v>
      </c>
      <c r="E447" s="18">
        <v>44620</v>
      </c>
      <c r="F447" s="18">
        <v>44446</v>
      </c>
      <c r="G447" s="12">
        <v>361.63</v>
      </c>
      <c r="H447" s="12">
        <v>0</v>
      </c>
      <c r="I447" s="8" t="s">
        <v>75</v>
      </c>
    </row>
    <row r="448" spans="1:9" x14ac:dyDescent="0.3">
      <c r="A448" s="4">
        <v>1</v>
      </c>
      <c r="B448" s="10" t="s">
        <v>15</v>
      </c>
      <c r="C448" s="10" t="s">
        <v>36</v>
      </c>
      <c r="D448" s="10" t="s">
        <v>37</v>
      </c>
      <c r="E448" s="18">
        <v>44515</v>
      </c>
      <c r="F448" s="18">
        <v>44446</v>
      </c>
      <c r="G448" s="12">
        <v>366.07</v>
      </c>
      <c r="H448" s="12">
        <v>0</v>
      </c>
      <c r="I448" s="8" t="s">
        <v>75</v>
      </c>
    </row>
    <row r="449" spans="1:9" x14ac:dyDescent="0.3">
      <c r="A449" s="4">
        <v>1</v>
      </c>
      <c r="B449" s="10" t="s">
        <v>77</v>
      </c>
      <c r="C449" s="10" t="s">
        <v>36</v>
      </c>
      <c r="D449" s="10" t="s">
        <v>37</v>
      </c>
      <c r="E449" s="18">
        <v>44495</v>
      </c>
      <c r="F449" s="18">
        <v>44448</v>
      </c>
      <c r="G449" s="12">
        <v>405.85</v>
      </c>
      <c r="H449" s="12">
        <v>0</v>
      </c>
      <c r="I449" s="8" t="s">
        <v>76</v>
      </c>
    </row>
    <row r="450" spans="1:9" x14ac:dyDescent="0.3">
      <c r="A450" s="4">
        <v>1</v>
      </c>
      <c r="B450" s="10" t="s">
        <v>15</v>
      </c>
      <c r="C450" s="10" t="s">
        <v>36</v>
      </c>
      <c r="D450" s="10" t="s">
        <v>37</v>
      </c>
      <c r="E450" s="18">
        <v>44654</v>
      </c>
      <c r="F450" s="18">
        <v>44449</v>
      </c>
      <c r="G450" s="12">
        <v>356.35</v>
      </c>
      <c r="H450" s="12">
        <v>0</v>
      </c>
      <c r="I450" s="8" t="s">
        <v>75</v>
      </c>
    </row>
    <row r="451" spans="1:9" x14ac:dyDescent="0.3">
      <c r="A451" s="4">
        <v>1</v>
      </c>
      <c r="B451" s="10" t="s">
        <v>15</v>
      </c>
      <c r="C451" s="10" t="s">
        <v>36</v>
      </c>
      <c r="D451" s="10" t="s">
        <v>37</v>
      </c>
      <c r="E451" s="18">
        <v>44725</v>
      </c>
      <c r="F451" s="18">
        <v>44449</v>
      </c>
      <c r="G451" s="12">
        <v>1113.6199999999999</v>
      </c>
      <c r="H451" s="12">
        <v>0</v>
      </c>
      <c r="I451" s="8" t="s">
        <v>75</v>
      </c>
    </row>
    <row r="452" spans="1:9" x14ac:dyDescent="0.3">
      <c r="A452" s="4">
        <v>1</v>
      </c>
      <c r="B452" s="10" t="s">
        <v>15</v>
      </c>
      <c r="C452" s="10" t="s">
        <v>36</v>
      </c>
      <c r="D452" s="10" t="s">
        <v>37</v>
      </c>
      <c r="E452" s="18">
        <v>44895</v>
      </c>
      <c r="F452" s="18">
        <v>44450</v>
      </c>
      <c r="G452" s="12">
        <v>20383.28</v>
      </c>
      <c r="H452" s="12">
        <v>0</v>
      </c>
      <c r="I452" s="8" t="s">
        <v>80</v>
      </c>
    </row>
    <row r="453" spans="1:9" x14ac:dyDescent="0.3">
      <c r="A453" s="4">
        <v>1</v>
      </c>
      <c r="B453" s="10" t="s">
        <v>77</v>
      </c>
      <c r="C453" s="10" t="s">
        <v>36</v>
      </c>
      <c r="D453" s="10" t="s">
        <v>37</v>
      </c>
      <c r="E453" s="18">
        <v>44508</v>
      </c>
      <c r="F453" s="18">
        <v>44452</v>
      </c>
      <c r="G453" s="12">
        <v>1745.39</v>
      </c>
      <c r="H453" s="12">
        <v>0</v>
      </c>
      <c r="I453" s="8" t="s">
        <v>57</v>
      </c>
    </row>
    <row r="454" spans="1:9" x14ac:dyDescent="0.3">
      <c r="A454" s="4">
        <v>1</v>
      </c>
      <c r="B454" s="10" t="s">
        <v>15</v>
      </c>
      <c r="C454" s="10" t="s">
        <v>36</v>
      </c>
      <c r="D454" s="10" t="s">
        <v>37</v>
      </c>
      <c r="E454" s="18">
        <v>44575</v>
      </c>
      <c r="F454" s="18">
        <v>44455</v>
      </c>
      <c r="G454" s="12">
        <v>883.99</v>
      </c>
      <c r="H454" s="12">
        <v>0</v>
      </c>
      <c r="I454" s="8" t="s">
        <v>80</v>
      </c>
    </row>
    <row r="455" spans="1:9" x14ac:dyDescent="0.3">
      <c r="A455" s="4">
        <v>1</v>
      </c>
      <c r="B455" s="10" t="s">
        <v>15</v>
      </c>
      <c r="C455" s="10" t="s">
        <v>36</v>
      </c>
      <c r="D455" s="10" t="s">
        <v>37</v>
      </c>
      <c r="E455" s="18">
        <v>44545</v>
      </c>
      <c r="F455" s="18">
        <v>44460</v>
      </c>
      <c r="G455" s="12">
        <v>2048.0500000000002</v>
      </c>
      <c r="H455" s="12">
        <v>0</v>
      </c>
      <c r="I455" s="8" t="s">
        <v>67</v>
      </c>
    </row>
    <row r="456" spans="1:9" x14ac:dyDescent="0.3">
      <c r="A456" s="4">
        <v>1</v>
      </c>
      <c r="B456" s="10" t="s">
        <v>15</v>
      </c>
      <c r="C456" s="10" t="s">
        <v>36</v>
      </c>
      <c r="D456" s="10" t="s">
        <v>37</v>
      </c>
      <c r="E456" s="18">
        <v>45034</v>
      </c>
      <c r="F456" s="18">
        <v>44461</v>
      </c>
      <c r="G456" s="12">
        <v>231.32</v>
      </c>
      <c r="H456" s="12">
        <v>0</v>
      </c>
      <c r="I456" s="8" t="s">
        <v>75</v>
      </c>
    </row>
    <row r="457" spans="1:9" x14ac:dyDescent="0.3">
      <c r="A457" s="4">
        <v>1</v>
      </c>
      <c r="B457" s="10" t="s">
        <v>15</v>
      </c>
      <c r="C457" s="10" t="s">
        <v>36</v>
      </c>
      <c r="D457" s="10" t="s">
        <v>37</v>
      </c>
      <c r="E457" s="18">
        <v>44762</v>
      </c>
      <c r="F457" s="18">
        <v>44464</v>
      </c>
      <c r="G457" s="12">
        <v>239.01</v>
      </c>
      <c r="H457" s="12">
        <v>0</v>
      </c>
      <c r="I457" s="8" t="s">
        <v>75</v>
      </c>
    </row>
    <row r="458" spans="1:9" x14ac:dyDescent="0.3">
      <c r="A458" s="4">
        <v>1</v>
      </c>
      <c r="B458" s="10" t="s">
        <v>15</v>
      </c>
      <c r="C458" s="10" t="s">
        <v>36</v>
      </c>
      <c r="D458" s="10" t="s">
        <v>37</v>
      </c>
      <c r="E458" s="18">
        <v>44846</v>
      </c>
      <c r="F458" s="18">
        <v>44467</v>
      </c>
      <c r="G458" s="12">
        <v>1218.49</v>
      </c>
      <c r="H458" s="12">
        <v>0</v>
      </c>
      <c r="I458" s="8" t="s">
        <v>80</v>
      </c>
    </row>
    <row r="459" spans="1:9" x14ac:dyDescent="0.3">
      <c r="A459" s="4">
        <v>1</v>
      </c>
      <c r="B459" s="10" t="s">
        <v>15</v>
      </c>
      <c r="C459" s="10" t="s">
        <v>36</v>
      </c>
      <c r="D459" s="10" t="s">
        <v>37</v>
      </c>
      <c r="E459" s="18">
        <v>45008</v>
      </c>
      <c r="F459" s="18">
        <v>44469</v>
      </c>
      <c r="G459" s="12">
        <v>1632.3</v>
      </c>
      <c r="H459" s="12">
        <v>0</v>
      </c>
      <c r="I459" s="8" t="s">
        <v>67</v>
      </c>
    </row>
    <row r="460" spans="1:9" x14ac:dyDescent="0.3">
      <c r="A460" s="4">
        <v>1</v>
      </c>
      <c r="B460" s="10" t="s">
        <v>77</v>
      </c>
      <c r="C460" s="10" t="s">
        <v>36</v>
      </c>
      <c r="D460" s="10" t="s">
        <v>37</v>
      </c>
      <c r="E460" s="18">
        <v>44505</v>
      </c>
      <c r="F460" s="18">
        <v>44472</v>
      </c>
      <c r="G460" s="12">
        <v>3674.68</v>
      </c>
      <c r="H460" s="12">
        <v>0</v>
      </c>
      <c r="I460" s="8" t="s">
        <v>21</v>
      </c>
    </row>
    <row r="461" spans="1:9" x14ac:dyDescent="0.3">
      <c r="A461" s="4">
        <v>1</v>
      </c>
      <c r="B461" s="10" t="s">
        <v>15</v>
      </c>
      <c r="C461" s="10" t="s">
        <v>36</v>
      </c>
      <c r="D461" s="10" t="s">
        <v>37</v>
      </c>
      <c r="E461" s="18">
        <v>44631</v>
      </c>
      <c r="F461" s="18">
        <v>44474</v>
      </c>
      <c r="G461" s="12">
        <v>382.93</v>
      </c>
      <c r="H461" s="12">
        <v>0</v>
      </c>
      <c r="I461" s="8" t="s">
        <v>67</v>
      </c>
    </row>
    <row r="462" spans="1:9" x14ac:dyDescent="0.3">
      <c r="A462" s="4">
        <v>1</v>
      </c>
      <c r="B462" s="10" t="s">
        <v>15</v>
      </c>
      <c r="C462" s="10" t="s">
        <v>36</v>
      </c>
      <c r="D462" s="10" t="s">
        <v>37</v>
      </c>
      <c r="E462" s="18">
        <v>44495</v>
      </c>
      <c r="F462" s="18">
        <v>44474</v>
      </c>
      <c r="G462" s="12">
        <v>1078.03</v>
      </c>
      <c r="H462" s="12">
        <v>0</v>
      </c>
      <c r="I462" s="8" t="s">
        <v>80</v>
      </c>
    </row>
    <row r="463" spans="1:9" x14ac:dyDescent="0.3">
      <c r="A463" s="4">
        <v>1</v>
      </c>
      <c r="B463" s="10" t="s">
        <v>15</v>
      </c>
      <c r="C463" s="10" t="s">
        <v>36</v>
      </c>
      <c r="D463" s="10" t="s">
        <v>37</v>
      </c>
      <c r="E463" s="18">
        <v>44502</v>
      </c>
      <c r="F463" s="18">
        <v>44474</v>
      </c>
      <c r="G463" s="12">
        <v>1116.08</v>
      </c>
      <c r="H463" s="12">
        <v>0</v>
      </c>
      <c r="I463" s="8" t="s">
        <v>59</v>
      </c>
    </row>
    <row r="464" spans="1:9" x14ac:dyDescent="0.3">
      <c r="A464" s="4">
        <v>1</v>
      </c>
      <c r="B464" s="10" t="s">
        <v>15</v>
      </c>
      <c r="C464" s="10" t="s">
        <v>36</v>
      </c>
      <c r="D464" s="10" t="s">
        <v>37</v>
      </c>
      <c r="E464" s="18">
        <v>44756</v>
      </c>
      <c r="F464" s="18">
        <v>44475</v>
      </c>
      <c r="G464" s="12">
        <v>7670</v>
      </c>
      <c r="H464" s="12">
        <v>0</v>
      </c>
      <c r="I464" s="8" t="s">
        <v>80</v>
      </c>
    </row>
    <row r="465" spans="1:9" x14ac:dyDescent="0.3">
      <c r="A465" s="4">
        <v>1</v>
      </c>
      <c r="B465" s="10" t="s">
        <v>15</v>
      </c>
      <c r="C465" s="10" t="s">
        <v>36</v>
      </c>
      <c r="D465" s="10" t="s">
        <v>37</v>
      </c>
      <c r="E465" s="18">
        <v>44673</v>
      </c>
      <c r="F465" s="18">
        <v>44477</v>
      </c>
      <c r="G465" s="12">
        <v>2114.06</v>
      </c>
      <c r="H465" s="12">
        <v>0</v>
      </c>
      <c r="I465" s="8" t="s">
        <v>75</v>
      </c>
    </row>
    <row r="466" spans="1:9" x14ac:dyDescent="0.3">
      <c r="A466" s="4">
        <v>1</v>
      </c>
      <c r="B466" s="10" t="s">
        <v>15</v>
      </c>
      <c r="C466" s="10" t="s">
        <v>36</v>
      </c>
      <c r="D466" s="10" t="s">
        <v>37</v>
      </c>
      <c r="E466" s="18">
        <v>44631</v>
      </c>
      <c r="F466" s="18">
        <v>44477</v>
      </c>
      <c r="G466" s="12">
        <v>2313.94</v>
      </c>
      <c r="H466" s="12">
        <v>0</v>
      </c>
      <c r="I466" s="8" t="s">
        <v>67</v>
      </c>
    </row>
    <row r="467" spans="1:9" x14ac:dyDescent="0.3">
      <c r="A467" s="4">
        <v>1</v>
      </c>
      <c r="B467" s="10" t="s">
        <v>15</v>
      </c>
      <c r="C467" s="10" t="s">
        <v>36</v>
      </c>
      <c r="D467" s="10" t="s">
        <v>37</v>
      </c>
      <c r="E467" s="18">
        <v>44530</v>
      </c>
      <c r="F467" s="18">
        <v>44484</v>
      </c>
      <c r="G467" s="12">
        <v>814.91</v>
      </c>
      <c r="H467" s="12">
        <v>0</v>
      </c>
      <c r="I467" s="8" t="s">
        <v>75</v>
      </c>
    </row>
    <row r="468" spans="1:9" x14ac:dyDescent="0.3">
      <c r="A468" s="4">
        <v>1</v>
      </c>
      <c r="B468" s="10" t="s">
        <v>15</v>
      </c>
      <c r="C468" s="10" t="s">
        <v>36</v>
      </c>
      <c r="D468" s="10" t="s">
        <v>37</v>
      </c>
      <c r="E468" s="18">
        <v>44496</v>
      </c>
      <c r="F468" s="18">
        <v>44484</v>
      </c>
      <c r="G468" s="12">
        <v>1410.78</v>
      </c>
      <c r="H468" s="12">
        <v>0</v>
      </c>
      <c r="I468" s="8" t="s">
        <v>80</v>
      </c>
    </row>
    <row r="469" spans="1:9" x14ac:dyDescent="0.3">
      <c r="A469" s="4">
        <v>1</v>
      </c>
      <c r="B469" s="10" t="s">
        <v>15</v>
      </c>
      <c r="C469" s="10" t="s">
        <v>36</v>
      </c>
      <c r="D469" s="10" t="s">
        <v>37</v>
      </c>
      <c r="E469" s="18">
        <v>44670</v>
      </c>
      <c r="F469" s="18">
        <v>44490</v>
      </c>
      <c r="G469" s="12">
        <v>723.26</v>
      </c>
      <c r="H469" s="12">
        <v>0</v>
      </c>
      <c r="I469" s="8" t="s">
        <v>80</v>
      </c>
    </row>
    <row r="470" spans="1:9" x14ac:dyDescent="0.3">
      <c r="A470" s="4">
        <v>1</v>
      </c>
      <c r="B470" s="10" t="s">
        <v>15</v>
      </c>
      <c r="C470" s="10" t="s">
        <v>36</v>
      </c>
      <c r="D470" s="10" t="s">
        <v>37</v>
      </c>
      <c r="E470" s="18">
        <v>44491</v>
      </c>
      <c r="F470" s="18">
        <v>44490</v>
      </c>
      <c r="G470" s="12">
        <v>4675.54</v>
      </c>
      <c r="H470" s="12">
        <v>0</v>
      </c>
      <c r="I470" s="8" t="s">
        <v>80</v>
      </c>
    </row>
    <row r="471" spans="1:9" x14ac:dyDescent="0.3">
      <c r="A471" s="4">
        <v>1</v>
      </c>
      <c r="B471" s="10" t="s">
        <v>15</v>
      </c>
      <c r="C471" s="10" t="s">
        <v>36</v>
      </c>
      <c r="D471" s="10" t="s">
        <v>37</v>
      </c>
      <c r="E471" s="18">
        <v>44504</v>
      </c>
      <c r="F471" s="18">
        <v>44490</v>
      </c>
      <c r="G471" s="12">
        <v>12200</v>
      </c>
      <c r="H471" s="12">
        <v>0</v>
      </c>
      <c r="I471" s="8" t="s">
        <v>65</v>
      </c>
    </row>
    <row r="472" spans="1:9" x14ac:dyDescent="0.3">
      <c r="A472" s="4">
        <v>1</v>
      </c>
      <c r="B472" s="10" t="s">
        <v>15</v>
      </c>
      <c r="C472" s="10" t="s">
        <v>36</v>
      </c>
      <c r="D472" s="10" t="s">
        <v>37</v>
      </c>
      <c r="E472" s="18">
        <v>44502</v>
      </c>
      <c r="F472" s="18">
        <v>44491</v>
      </c>
      <c r="G472" s="12">
        <v>3737.74</v>
      </c>
      <c r="H472" s="12">
        <v>0</v>
      </c>
      <c r="I472" s="8" t="s">
        <v>80</v>
      </c>
    </row>
    <row r="473" spans="1:9" x14ac:dyDescent="0.3">
      <c r="A473" s="4">
        <v>1</v>
      </c>
      <c r="B473" s="10" t="s">
        <v>77</v>
      </c>
      <c r="C473" s="10" t="s">
        <v>36</v>
      </c>
      <c r="D473" s="10" t="s">
        <v>37</v>
      </c>
      <c r="E473" s="18">
        <v>44609</v>
      </c>
      <c r="F473" s="18">
        <v>44502</v>
      </c>
      <c r="G473" s="12">
        <v>565.65</v>
      </c>
      <c r="H473" s="12">
        <v>0</v>
      </c>
      <c r="I473" s="8" t="s">
        <v>59</v>
      </c>
    </row>
    <row r="474" spans="1:9" x14ac:dyDescent="0.3">
      <c r="A474" s="4">
        <v>1</v>
      </c>
      <c r="B474" s="10" t="s">
        <v>15</v>
      </c>
      <c r="C474" s="10" t="s">
        <v>36</v>
      </c>
      <c r="D474" s="10" t="s">
        <v>37</v>
      </c>
      <c r="E474" s="18">
        <v>45050</v>
      </c>
      <c r="F474" s="18">
        <v>44502</v>
      </c>
      <c r="G474" s="12">
        <v>1116.97</v>
      </c>
      <c r="H474" s="12">
        <v>0</v>
      </c>
      <c r="I474" s="8" t="s">
        <v>75</v>
      </c>
    </row>
    <row r="475" spans="1:9" x14ac:dyDescent="0.3">
      <c r="A475" s="4">
        <v>1</v>
      </c>
      <c r="B475" s="10" t="s">
        <v>15</v>
      </c>
      <c r="C475" s="10" t="s">
        <v>36</v>
      </c>
      <c r="D475" s="10" t="s">
        <v>37</v>
      </c>
      <c r="E475" s="18">
        <v>44645</v>
      </c>
      <c r="F475" s="18">
        <v>44502</v>
      </c>
      <c r="G475" s="12">
        <v>2045.4</v>
      </c>
      <c r="H475" s="12">
        <v>0</v>
      </c>
      <c r="I475" s="8" t="s">
        <v>81</v>
      </c>
    </row>
    <row r="476" spans="1:9" x14ac:dyDescent="0.3">
      <c r="A476" s="4">
        <v>1</v>
      </c>
      <c r="B476" s="10" t="s">
        <v>15</v>
      </c>
      <c r="C476" s="10" t="s">
        <v>36</v>
      </c>
      <c r="D476" s="10" t="s">
        <v>37</v>
      </c>
      <c r="E476" s="18">
        <v>44537</v>
      </c>
      <c r="F476" s="18">
        <v>44503</v>
      </c>
      <c r="G476" s="12">
        <v>522.73</v>
      </c>
      <c r="H476" s="12">
        <v>0</v>
      </c>
      <c r="I476" s="8" t="s">
        <v>75</v>
      </c>
    </row>
    <row r="477" spans="1:9" x14ac:dyDescent="0.3">
      <c r="A477" s="4">
        <v>1</v>
      </c>
      <c r="B477" s="10" t="s">
        <v>15</v>
      </c>
      <c r="C477" s="10" t="s">
        <v>36</v>
      </c>
      <c r="D477" s="10" t="s">
        <v>37</v>
      </c>
      <c r="E477" s="18">
        <v>44637</v>
      </c>
      <c r="F477" s="18">
        <v>44504</v>
      </c>
      <c r="G477" s="12">
        <v>1193.69</v>
      </c>
      <c r="H477" s="12">
        <v>0</v>
      </c>
      <c r="I477" s="8" t="s">
        <v>80</v>
      </c>
    </row>
    <row r="478" spans="1:9" x14ac:dyDescent="0.3">
      <c r="A478" s="4">
        <v>1</v>
      </c>
      <c r="B478" s="10" t="s">
        <v>15</v>
      </c>
      <c r="C478" s="10" t="s">
        <v>36</v>
      </c>
      <c r="D478" s="10" t="s">
        <v>37</v>
      </c>
      <c r="E478" s="18">
        <v>44670</v>
      </c>
      <c r="F478" s="18">
        <v>44508</v>
      </c>
      <c r="G478" s="12">
        <v>669.05</v>
      </c>
      <c r="H478" s="12">
        <v>0</v>
      </c>
      <c r="I478" s="8" t="s">
        <v>75</v>
      </c>
    </row>
    <row r="479" spans="1:9" x14ac:dyDescent="0.3">
      <c r="A479" s="4">
        <v>1</v>
      </c>
      <c r="B479" s="10" t="s">
        <v>15</v>
      </c>
      <c r="C479" s="10" t="s">
        <v>36</v>
      </c>
      <c r="D479" s="10" t="s">
        <v>37</v>
      </c>
      <c r="E479" s="18">
        <v>44642</v>
      </c>
      <c r="F479" s="18">
        <v>44517</v>
      </c>
      <c r="G479" s="12">
        <v>1424</v>
      </c>
      <c r="H479" s="12">
        <v>0</v>
      </c>
      <c r="I479" s="8" t="s">
        <v>80</v>
      </c>
    </row>
    <row r="480" spans="1:9" x14ac:dyDescent="0.3">
      <c r="A480" s="4">
        <v>1</v>
      </c>
      <c r="B480" s="10" t="s">
        <v>15</v>
      </c>
      <c r="C480" s="10" t="s">
        <v>36</v>
      </c>
      <c r="D480" s="10" t="s">
        <v>37</v>
      </c>
      <c r="E480" s="18">
        <v>44679</v>
      </c>
      <c r="F480" s="18">
        <v>44520</v>
      </c>
      <c r="G480" s="12">
        <v>838.17</v>
      </c>
      <c r="H480" s="12">
        <v>0</v>
      </c>
      <c r="I480" s="8" t="s">
        <v>75</v>
      </c>
    </row>
    <row r="481" spans="1:9" x14ac:dyDescent="0.3">
      <c r="A481" s="4">
        <v>1</v>
      </c>
      <c r="B481" s="10" t="s">
        <v>15</v>
      </c>
      <c r="C481" s="10" t="s">
        <v>36</v>
      </c>
      <c r="D481" s="10" t="s">
        <v>37</v>
      </c>
      <c r="E481" s="18">
        <v>44735</v>
      </c>
      <c r="F481" s="18">
        <v>44528</v>
      </c>
      <c r="G481" s="12">
        <v>716.4</v>
      </c>
      <c r="H481" s="12">
        <v>0</v>
      </c>
      <c r="I481" s="8" t="s">
        <v>75</v>
      </c>
    </row>
    <row r="482" spans="1:9" x14ac:dyDescent="0.3">
      <c r="A482" s="4">
        <v>1</v>
      </c>
      <c r="B482" s="10" t="s">
        <v>15</v>
      </c>
      <c r="C482" s="10" t="s">
        <v>36</v>
      </c>
      <c r="D482" s="10" t="s">
        <v>37</v>
      </c>
      <c r="E482" s="18">
        <v>44686</v>
      </c>
      <c r="F482" s="18">
        <v>44529</v>
      </c>
      <c r="G482" s="12">
        <v>1825</v>
      </c>
      <c r="H482" s="12">
        <v>0</v>
      </c>
      <c r="I482" s="8" t="s">
        <v>80</v>
      </c>
    </row>
    <row r="483" spans="1:9" x14ac:dyDescent="0.3">
      <c r="A483" s="4">
        <v>1</v>
      </c>
      <c r="B483" s="10" t="s">
        <v>15</v>
      </c>
      <c r="C483" s="10" t="s">
        <v>36</v>
      </c>
      <c r="D483" s="10" t="s">
        <v>37</v>
      </c>
      <c r="E483" s="18">
        <v>44586</v>
      </c>
      <c r="F483" s="18">
        <v>44530</v>
      </c>
      <c r="G483" s="12">
        <v>1781.18</v>
      </c>
      <c r="H483" s="12">
        <v>0</v>
      </c>
      <c r="I483" s="8" t="s">
        <v>75</v>
      </c>
    </row>
    <row r="484" spans="1:9" x14ac:dyDescent="0.3">
      <c r="A484" s="4">
        <v>1</v>
      </c>
      <c r="B484" s="10" t="s">
        <v>15</v>
      </c>
      <c r="C484" s="10" t="s">
        <v>36</v>
      </c>
      <c r="D484" s="10" t="s">
        <v>37</v>
      </c>
      <c r="E484" s="18">
        <v>44679</v>
      </c>
      <c r="F484" s="18">
        <v>44532</v>
      </c>
      <c r="G484" s="12">
        <v>887.85</v>
      </c>
      <c r="H484" s="12">
        <v>0</v>
      </c>
      <c r="I484" s="8" t="s">
        <v>65</v>
      </c>
    </row>
    <row r="485" spans="1:9" x14ac:dyDescent="0.3">
      <c r="A485" s="4">
        <v>1</v>
      </c>
      <c r="B485" s="10" t="s">
        <v>15</v>
      </c>
      <c r="C485" s="10" t="s">
        <v>36</v>
      </c>
      <c r="D485" s="10" t="s">
        <v>37</v>
      </c>
      <c r="E485" s="18">
        <v>44582</v>
      </c>
      <c r="F485" s="18">
        <v>44534</v>
      </c>
      <c r="G485" s="12">
        <v>539.54999999999995</v>
      </c>
      <c r="H485" s="12">
        <v>0</v>
      </c>
      <c r="I485" s="8" t="s">
        <v>67</v>
      </c>
    </row>
    <row r="486" spans="1:9" x14ac:dyDescent="0.3">
      <c r="A486" s="4">
        <v>1</v>
      </c>
      <c r="B486" s="10" t="s">
        <v>15</v>
      </c>
      <c r="C486" s="10" t="s">
        <v>36</v>
      </c>
      <c r="D486" s="10" t="s">
        <v>37</v>
      </c>
      <c r="E486" s="18">
        <v>44582</v>
      </c>
      <c r="F486" s="18">
        <v>44534</v>
      </c>
      <c r="G486" s="12">
        <v>5499.15</v>
      </c>
      <c r="H486" s="12">
        <v>0</v>
      </c>
      <c r="I486" s="8" t="s">
        <v>67</v>
      </c>
    </row>
    <row r="487" spans="1:9" x14ac:dyDescent="0.3">
      <c r="A487" s="4">
        <v>1</v>
      </c>
      <c r="B487" s="10" t="s">
        <v>15</v>
      </c>
      <c r="C487" s="10" t="s">
        <v>36</v>
      </c>
      <c r="D487" s="10" t="s">
        <v>37</v>
      </c>
      <c r="E487" s="18">
        <v>44585</v>
      </c>
      <c r="F487" s="18">
        <v>44535</v>
      </c>
      <c r="G487" s="12">
        <v>925.51</v>
      </c>
      <c r="H487" s="12">
        <v>0</v>
      </c>
      <c r="I487" s="8" t="s">
        <v>75</v>
      </c>
    </row>
    <row r="488" spans="1:9" x14ac:dyDescent="0.3">
      <c r="A488" s="4">
        <v>1</v>
      </c>
      <c r="B488" s="10" t="s">
        <v>15</v>
      </c>
      <c r="C488" s="10" t="s">
        <v>36</v>
      </c>
      <c r="D488" s="10" t="s">
        <v>37</v>
      </c>
      <c r="E488" s="18">
        <v>44690</v>
      </c>
      <c r="F488" s="18">
        <v>44536</v>
      </c>
      <c r="G488" s="12">
        <v>1753.49</v>
      </c>
      <c r="H488" s="12">
        <v>0</v>
      </c>
      <c r="I488" s="8" t="s">
        <v>75</v>
      </c>
    </row>
    <row r="489" spans="1:9" x14ac:dyDescent="0.3">
      <c r="A489" s="4">
        <v>1</v>
      </c>
      <c r="B489" s="10" t="s">
        <v>77</v>
      </c>
      <c r="C489" s="10" t="s">
        <v>36</v>
      </c>
      <c r="D489" s="10" t="s">
        <v>37</v>
      </c>
      <c r="E489" s="18">
        <v>44575</v>
      </c>
      <c r="F489" s="18">
        <v>44544</v>
      </c>
      <c r="G489" s="12">
        <v>48884.44</v>
      </c>
      <c r="H489" s="12">
        <v>0</v>
      </c>
      <c r="I489" s="8" t="s">
        <v>21</v>
      </c>
    </row>
    <row r="490" spans="1:9" x14ac:dyDescent="0.3">
      <c r="A490" s="4">
        <v>1</v>
      </c>
      <c r="B490" s="10" t="s">
        <v>15</v>
      </c>
      <c r="C490" s="10" t="s">
        <v>36</v>
      </c>
      <c r="D490" s="10" t="s">
        <v>37</v>
      </c>
      <c r="E490" s="18">
        <v>44582</v>
      </c>
      <c r="F490" s="18">
        <v>44558</v>
      </c>
      <c r="G490" s="12">
        <v>859.71</v>
      </c>
      <c r="H490" s="12">
        <v>0</v>
      </c>
      <c r="I490" s="8" t="s">
        <v>75</v>
      </c>
    </row>
    <row r="491" spans="1:9" x14ac:dyDescent="0.3">
      <c r="A491" s="4">
        <v>1</v>
      </c>
      <c r="B491" s="10" t="s">
        <v>15</v>
      </c>
      <c r="C491" s="10" t="s">
        <v>36</v>
      </c>
      <c r="D491" s="10" t="s">
        <v>37</v>
      </c>
      <c r="E491" s="18">
        <v>44566</v>
      </c>
      <c r="F491" s="18">
        <v>44558</v>
      </c>
      <c r="G491" s="12">
        <v>2121.6</v>
      </c>
      <c r="H491" s="12">
        <v>0</v>
      </c>
      <c r="I491" s="8" t="s">
        <v>82</v>
      </c>
    </row>
    <row r="492" spans="1:9" x14ac:dyDescent="0.3">
      <c r="A492" s="4">
        <v>1</v>
      </c>
      <c r="B492" s="10" t="s">
        <v>15</v>
      </c>
      <c r="C492" s="10" t="s">
        <v>36</v>
      </c>
      <c r="D492" s="10" t="s">
        <v>37</v>
      </c>
      <c r="E492" s="18">
        <v>44812</v>
      </c>
      <c r="F492" s="18">
        <v>44572</v>
      </c>
      <c r="G492" s="12">
        <v>971.69</v>
      </c>
      <c r="H492" s="12">
        <v>0</v>
      </c>
      <c r="I492" s="8" t="s">
        <v>75</v>
      </c>
    </row>
    <row r="493" spans="1:9" x14ac:dyDescent="0.3">
      <c r="A493" s="4">
        <v>1</v>
      </c>
      <c r="B493" s="10" t="s">
        <v>15</v>
      </c>
      <c r="C493" s="10" t="s">
        <v>36</v>
      </c>
      <c r="D493" s="10" t="s">
        <v>37</v>
      </c>
      <c r="E493" s="18">
        <v>44701</v>
      </c>
      <c r="F493" s="18">
        <v>44574</v>
      </c>
      <c r="G493" s="12">
        <v>1764.15</v>
      </c>
      <c r="H493" s="12">
        <v>1352</v>
      </c>
      <c r="I493" s="8" t="s">
        <v>80</v>
      </c>
    </row>
    <row r="494" spans="1:9" x14ac:dyDescent="0.3">
      <c r="A494" s="4">
        <v>1</v>
      </c>
      <c r="B494" s="10" t="s">
        <v>15</v>
      </c>
      <c r="C494" s="10" t="s">
        <v>36</v>
      </c>
      <c r="D494" s="10" t="s">
        <v>37</v>
      </c>
      <c r="E494" s="18">
        <v>44578</v>
      </c>
      <c r="F494" s="18">
        <v>44577</v>
      </c>
      <c r="G494" s="12">
        <v>2600</v>
      </c>
      <c r="H494" s="12">
        <v>0</v>
      </c>
      <c r="I494" s="8" t="s">
        <v>82</v>
      </c>
    </row>
    <row r="495" spans="1:9" x14ac:dyDescent="0.3">
      <c r="A495" s="4">
        <v>1</v>
      </c>
      <c r="B495" s="10" t="s">
        <v>15</v>
      </c>
      <c r="C495" s="10" t="s">
        <v>36</v>
      </c>
      <c r="D495" s="10" t="s">
        <v>37</v>
      </c>
      <c r="E495" s="18">
        <v>44648</v>
      </c>
      <c r="F495" s="18">
        <v>44581</v>
      </c>
      <c r="G495" s="12">
        <v>696.31</v>
      </c>
      <c r="H495" s="12">
        <v>0</v>
      </c>
      <c r="I495" s="8" t="s">
        <v>75</v>
      </c>
    </row>
    <row r="496" spans="1:9" x14ac:dyDescent="0.3">
      <c r="A496" s="4">
        <v>1</v>
      </c>
      <c r="B496" s="10" t="s">
        <v>77</v>
      </c>
      <c r="C496" s="10" t="s">
        <v>36</v>
      </c>
      <c r="D496" s="10" t="s">
        <v>37</v>
      </c>
      <c r="E496" s="18">
        <v>44593</v>
      </c>
      <c r="F496" s="18">
        <v>44586</v>
      </c>
      <c r="G496" s="12">
        <v>257.88</v>
      </c>
      <c r="H496" s="12">
        <v>0</v>
      </c>
      <c r="I496" s="8" t="s">
        <v>21</v>
      </c>
    </row>
    <row r="497" spans="1:9" x14ac:dyDescent="0.3">
      <c r="A497" s="4">
        <v>1</v>
      </c>
      <c r="B497" s="10" t="s">
        <v>15</v>
      </c>
      <c r="C497" s="10" t="s">
        <v>36</v>
      </c>
      <c r="D497" s="10" t="s">
        <v>37</v>
      </c>
      <c r="E497" s="18">
        <v>44690</v>
      </c>
      <c r="F497" s="18">
        <v>44591</v>
      </c>
      <c r="G497" s="12">
        <v>3800</v>
      </c>
      <c r="H497" s="12">
        <v>0</v>
      </c>
      <c r="I497" s="8" t="s">
        <v>59</v>
      </c>
    </row>
    <row r="498" spans="1:9" x14ac:dyDescent="0.3">
      <c r="A498" s="13">
        <v>1</v>
      </c>
      <c r="B498" s="10" t="s">
        <v>15</v>
      </c>
      <c r="C498" s="10" t="s">
        <v>27</v>
      </c>
      <c r="D498" s="10" t="s">
        <v>28</v>
      </c>
      <c r="E498" s="18">
        <v>44651</v>
      </c>
      <c r="F498" s="18">
        <v>44607</v>
      </c>
      <c r="G498" s="12">
        <v>667.56</v>
      </c>
      <c r="H498" s="12">
        <v>0</v>
      </c>
      <c r="I498" s="8" t="s">
        <v>75</v>
      </c>
    </row>
    <row r="499" spans="1:9" x14ac:dyDescent="0.3">
      <c r="A499" s="13">
        <v>1</v>
      </c>
      <c r="B499" s="10" t="s">
        <v>15</v>
      </c>
      <c r="C499" s="10" t="s">
        <v>27</v>
      </c>
      <c r="D499" s="10" t="s">
        <v>28</v>
      </c>
      <c r="E499" s="18">
        <v>44781</v>
      </c>
      <c r="F499" s="18">
        <v>44607</v>
      </c>
      <c r="G499" s="12">
        <v>1998.49</v>
      </c>
      <c r="H499" s="12">
        <v>0</v>
      </c>
      <c r="I499" s="8" t="s">
        <v>59</v>
      </c>
    </row>
    <row r="500" spans="1:9" x14ac:dyDescent="0.3">
      <c r="A500" s="13">
        <v>1</v>
      </c>
      <c r="B500" s="10" t="s">
        <v>15</v>
      </c>
      <c r="C500" s="10" t="s">
        <v>27</v>
      </c>
      <c r="D500" s="10" t="s">
        <v>28</v>
      </c>
      <c r="E500" s="18">
        <v>44652</v>
      </c>
      <c r="F500" s="18">
        <v>44609</v>
      </c>
      <c r="G500" s="12">
        <v>1206.1500000000001</v>
      </c>
      <c r="H500" s="12">
        <v>0</v>
      </c>
      <c r="I500" s="8" t="s">
        <v>75</v>
      </c>
    </row>
    <row r="501" spans="1:9" x14ac:dyDescent="0.3">
      <c r="A501" s="13">
        <v>1</v>
      </c>
      <c r="B501" s="10" t="s">
        <v>15</v>
      </c>
      <c r="C501" s="10" t="s">
        <v>27</v>
      </c>
      <c r="D501" s="10" t="s">
        <v>28</v>
      </c>
      <c r="E501" s="18">
        <v>44672</v>
      </c>
      <c r="F501" s="18">
        <v>44609</v>
      </c>
      <c r="G501" s="12">
        <v>2099.23</v>
      </c>
      <c r="H501" s="12">
        <v>0</v>
      </c>
      <c r="I501" s="8" t="s">
        <v>80</v>
      </c>
    </row>
    <row r="502" spans="1:9" x14ac:dyDescent="0.3">
      <c r="A502" s="13">
        <v>1</v>
      </c>
      <c r="B502" s="10" t="s">
        <v>15</v>
      </c>
      <c r="C502" s="10" t="s">
        <v>27</v>
      </c>
      <c r="D502" s="10" t="s">
        <v>28</v>
      </c>
      <c r="E502" s="18">
        <v>44616</v>
      </c>
      <c r="F502" s="18">
        <v>44609</v>
      </c>
      <c r="G502" s="12">
        <v>5903.14</v>
      </c>
      <c r="H502" s="12">
        <v>0</v>
      </c>
      <c r="I502" s="8" t="s">
        <v>80</v>
      </c>
    </row>
    <row r="503" spans="1:9" x14ac:dyDescent="0.3">
      <c r="A503" s="4">
        <v>1</v>
      </c>
      <c r="B503" s="10" t="s">
        <v>77</v>
      </c>
      <c r="C503" s="10" t="s">
        <v>27</v>
      </c>
      <c r="D503" s="10" t="s">
        <v>28</v>
      </c>
      <c r="E503" s="18">
        <v>44630</v>
      </c>
      <c r="F503" s="18">
        <v>44614</v>
      </c>
      <c r="G503" s="12">
        <v>32710.91</v>
      </c>
      <c r="H503" s="12">
        <v>0</v>
      </c>
      <c r="I503" s="8" t="s">
        <v>65</v>
      </c>
    </row>
    <row r="504" spans="1:9" x14ac:dyDescent="0.3">
      <c r="A504" s="13">
        <v>1</v>
      </c>
      <c r="B504" s="10" t="s">
        <v>15</v>
      </c>
      <c r="C504" s="10" t="s">
        <v>27</v>
      </c>
      <c r="D504" s="10" t="s">
        <v>28</v>
      </c>
      <c r="E504" s="18">
        <v>44671</v>
      </c>
      <c r="F504" s="18">
        <v>44615</v>
      </c>
      <c r="G504" s="12">
        <v>1275.5</v>
      </c>
      <c r="H504" s="12">
        <v>0</v>
      </c>
      <c r="I504" s="8" t="s">
        <v>75</v>
      </c>
    </row>
    <row r="505" spans="1:9" x14ac:dyDescent="0.3">
      <c r="A505" s="4">
        <v>1</v>
      </c>
      <c r="B505" s="10" t="s">
        <v>77</v>
      </c>
      <c r="C505" s="10" t="s">
        <v>27</v>
      </c>
      <c r="D505" s="10" t="s">
        <v>28</v>
      </c>
      <c r="E505" s="18">
        <v>44678</v>
      </c>
      <c r="F505" s="18">
        <v>44625</v>
      </c>
      <c r="G505" s="12">
        <v>186.88</v>
      </c>
      <c r="H505" s="12">
        <v>0</v>
      </c>
      <c r="I505" s="8" t="s">
        <v>57</v>
      </c>
    </row>
    <row r="506" spans="1:9" x14ac:dyDescent="0.3">
      <c r="A506" s="13">
        <v>1</v>
      </c>
      <c r="B506" s="10" t="s">
        <v>15</v>
      </c>
      <c r="C506" s="10" t="s">
        <v>27</v>
      </c>
      <c r="D506" s="10" t="s">
        <v>28</v>
      </c>
      <c r="E506" s="18">
        <v>44882</v>
      </c>
      <c r="F506" s="18">
        <v>44625</v>
      </c>
      <c r="G506" s="12">
        <v>700</v>
      </c>
      <c r="H506" s="12">
        <v>0</v>
      </c>
      <c r="I506" s="8" t="s">
        <v>59</v>
      </c>
    </row>
    <row r="507" spans="1:9" x14ac:dyDescent="0.3">
      <c r="A507" s="13">
        <v>1</v>
      </c>
      <c r="B507" s="10" t="s">
        <v>15</v>
      </c>
      <c r="C507" s="10" t="s">
        <v>27</v>
      </c>
      <c r="D507" s="10" t="s">
        <v>28</v>
      </c>
      <c r="E507" s="18">
        <v>44707</v>
      </c>
      <c r="F507" s="18">
        <v>44630</v>
      </c>
      <c r="G507" s="12">
        <v>523.83000000000004</v>
      </c>
      <c r="H507" s="12">
        <v>0</v>
      </c>
      <c r="I507" s="8" t="s">
        <v>67</v>
      </c>
    </row>
    <row r="508" spans="1:9" x14ac:dyDescent="0.3">
      <c r="A508" s="4">
        <v>1</v>
      </c>
      <c r="B508" s="10" t="s">
        <v>77</v>
      </c>
      <c r="C508" s="10" t="s">
        <v>27</v>
      </c>
      <c r="D508" s="10" t="s">
        <v>28</v>
      </c>
      <c r="E508" s="18">
        <v>44663</v>
      </c>
      <c r="F508" s="18">
        <v>44631</v>
      </c>
      <c r="G508" s="12">
        <v>26911.02</v>
      </c>
      <c r="H508" s="12">
        <v>0</v>
      </c>
      <c r="I508" s="8" t="s">
        <v>21</v>
      </c>
    </row>
    <row r="509" spans="1:9" x14ac:dyDescent="0.3">
      <c r="A509" s="13">
        <v>1</v>
      </c>
      <c r="B509" s="10" t="s">
        <v>15</v>
      </c>
      <c r="C509" s="10" t="s">
        <v>27</v>
      </c>
      <c r="D509" s="10" t="s">
        <v>28</v>
      </c>
      <c r="E509" s="18">
        <v>44651</v>
      </c>
      <c r="F509" s="18">
        <v>44635</v>
      </c>
      <c r="G509" s="12">
        <v>2666.98</v>
      </c>
      <c r="H509" s="12">
        <v>0</v>
      </c>
      <c r="I509" s="8" t="s">
        <v>80</v>
      </c>
    </row>
    <row r="510" spans="1:9" x14ac:dyDescent="0.3">
      <c r="A510" s="4">
        <v>1</v>
      </c>
      <c r="B510" s="10" t="s">
        <v>77</v>
      </c>
      <c r="C510" s="10" t="s">
        <v>27</v>
      </c>
      <c r="D510" s="10" t="s">
        <v>28</v>
      </c>
      <c r="E510" s="18">
        <v>44673</v>
      </c>
      <c r="F510" s="18">
        <v>44635</v>
      </c>
      <c r="G510" s="12">
        <v>9671.2800000000007</v>
      </c>
      <c r="H510" s="12">
        <v>0</v>
      </c>
      <c r="I510" s="8" t="s">
        <v>21</v>
      </c>
    </row>
    <row r="511" spans="1:9" x14ac:dyDescent="0.3">
      <c r="A511" s="4">
        <v>1</v>
      </c>
      <c r="B511" s="10" t="s">
        <v>77</v>
      </c>
      <c r="C511" s="10" t="s">
        <v>27</v>
      </c>
      <c r="D511" s="10" t="s">
        <v>28</v>
      </c>
      <c r="E511" s="18">
        <v>44858</v>
      </c>
      <c r="F511" s="18">
        <v>44639</v>
      </c>
      <c r="G511" s="12">
        <v>22752.41</v>
      </c>
      <c r="H511" s="12">
        <v>0</v>
      </c>
      <c r="I511" s="8" t="s">
        <v>21</v>
      </c>
    </row>
    <row r="512" spans="1:9" x14ac:dyDescent="0.3">
      <c r="A512" s="4">
        <v>1</v>
      </c>
      <c r="B512" s="10" t="s">
        <v>77</v>
      </c>
      <c r="C512" s="10" t="s">
        <v>27</v>
      </c>
      <c r="D512" s="10" t="s">
        <v>28</v>
      </c>
      <c r="E512" s="18">
        <v>44672</v>
      </c>
      <c r="F512" s="18">
        <v>44640</v>
      </c>
      <c r="G512" s="12">
        <v>1640.87</v>
      </c>
      <c r="H512" s="12">
        <v>0</v>
      </c>
      <c r="I512" s="8" t="s">
        <v>59</v>
      </c>
    </row>
    <row r="513" spans="1:9" x14ac:dyDescent="0.3">
      <c r="A513" s="13">
        <v>1</v>
      </c>
      <c r="B513" s="10" t="s">
        <v>15</v>
      </c>
      <c r="C513" s="10" t="s">
        <v>27</v>
      </c>
      <c r="D513" s="10" t="s">
        <v>28</v>
      </c>
      <c r="E513" s="18">
        <v>44844</v>
      </c>
      <c r="F513" s="18">
        <v>44665</v>
      </c>
      <c r="G513" s="12">
        <v>2740.05</v>
      </c>
      <c r="H513" s="12">
        <v>0</v>
      </c>
      <c r="I513" s="8" t="s">
        <v>75</v>
      </c>
    </row>
    <row r="514" spans="1:9" x14ac:dyDescent="0.3">
      <c r="A514" s="13">
        <v>1</v>
      </c>
      <c r="B514" s="10" t="s">
        <v>15</v>
      </c>
      <c r="C514" s="10" t="s">
        <v>27</v>
      </c>
      <c r="D514" s="10" t="s">
        <v>28</v>
      </c>
      <c r="E514" s="18">
        <v>44732</v>
      </c>
      <c r="F514" s="18">
        <v>44675</v>
      </c>
      <c r="G514" s="12">
        <v>612.66999999999996</v>
      </c>
      <c r="H514" s="12">
        <v>0</v>
      </c>
      <c r="I514" s="8" t="s">
        <v>59</v>
      </c>
    </row>
    <row r="515" spans="1:9" x14ac:dyDescent="0.3">
      <c r="A515" s="4">
        <v>1</v>
      </c>
      <c r="B515" s="10" t="s">
        <v>77</v>
      </c>
      <c r="C515" s="10" t="s">
        <v>27</v>
      </c>
      <c r="D515" s="10" t="s">
        <v>28</v>
      </c>
      <c r="E515" s="18">
        <v>44719</v>
      </c>
      <c r="F515" s="18">
        <v>44675</v>
      </c>
      <c r="G515" s="12">
        <v>29694.06</v>
      </c>
      <c r="H515" s="12">
        <v>0</v>
      </c>
      <c r="I515" s="8" t="s">
        <v>21</v>
      </c>
    </row>
    <row r="516" spans="1:9" x14ac:dyDescent="0.3">
      <c r="A516" s="4">
        <v>1</v>
      </c>
      <c r="B516" s="10" t="s">
        <v>77</v>
      </c>
      <c r="C516" s="10" t="s">
        <v>27</v>
      </c>
      <c r="D516" s="10" t="s">
        <v>28</v>
      </c>
      <c r="E516" s="18">
        <v>44680</v>
      </c>
      <c r="F516" s="18">
        <v>44679</v>
      </c>
      <c r="G516" s="12">
        <v>870.13</v>
      </c>
      <c r="H516" s="12">
        <v>0</v>
      </c>
      <c r="I516" s="8" t="s">
        <v>59</v>
      </c>
    </row>
    <row r="517" spans="1:9" x14ac:dyDescent="0.3">
      <c r="A517" s="13">
        <v>1</v>
      </c>
      <c r="B517" s="10" t="s">
        <v>15</v>
      </c>
      <c r="C517" s="10" t="s">
        <v>27</v>
      </c>
      <c r="D517" s="10" t="s">
        <v>28</v>
      </c>
      <c r="E517" s="18">
        <v>44743</v>
      </c>
      <c r="F517" s="18">
        <v>44679</v>
      </c>
      <c r="G517" s="12">
        <v>1479.68</v>
      </c>
      <c r="H517" s="12">
        <v>0</v>
      </c>
      <c r="I517" s="8" t="s">
        <v>75</v>
      </c>
    </row>
    <row r="518" spans="1:9" x14ac:dyDescent="0.3">
      <c r="A518" s="13">
        <v>1</v>
      </c>
      <c r="B518" s="10" t="s">
        <v>15</v>
      </c>
      <c r="C518" s="10" t="s">
        <v>27</v>
      </c>
      <c r="D518" s="10" t="s">
        <v>28</v>
      </c>
      <c r="E518" s="18">
        <v>44936</v>
      </c>
      <c r="F518" s="18">
        <v>44685</v>
      </c>
      <c r="G518" s="12">
        <v>509.32</v>
      </c>
      <c r="H518" s="12">
        <v>0</v>
      </c>
      <c r="I518" s="8" t="s">
        <v>80</v>
      </c>
    </row>
    <row r="519" spans="1:9" x14ac:dyDescent="0.3">
      <c r="A519" s="13">
        <v>1</v>
      </c>
      <c r="B519" s="10" t="s">
        <v>15</v>
      </c>
      <c r="C519" s="10" t="s">
        <v>27</v>
      </c>
      <c r="D519" s="10" t="s">
        <v>28</v>
      </c>
      <c r="E519" s="18">
        <v>44973</v>
      </c>
      <c r="F519" s="18">
        <v>44685</v>
      </c>
      <c r="G519" s="12">
        <v>956.89</v>
      </c>
      <c r="H519" s="12">
        <v>0</v>
      </c>
      <c r="I519" s="8" t="s">
        <v>75</v>
      </c>
    </row>
    <row r="520" spans="1:9" x14ac:dyDescent="0.3">
      <c r="A520" s="4">
        <v>1</v>
      </c>
      <c r="B520" s="10" t="s">
        <v>77</v>
      </c>
      <c r="C520" s="10" t="s">
        <v>27</v>
      </c>
      <c r="D520" s="10" t="s">
        <v>28</v>
      </c>
      <c r="E520" s="18">
        <v>44714</v>
      </c>
      <c r="F520" s="18">
        <v>44691</v>
      </c>
      <c r="G520" s="12">
        <v>3213.31</v>
      </c>
      <c r="H520" s="12">
        <v>0</v>
      </c>
      <c r="I520" s="8" t="s">
        <v>21</v>
      </c>
    </row>
    <row r="521" spans="1:9" x14ac:dyDescent="0.3">
      <c r="A521" s="4">
        <v>1</v>
      </c>
      <c r="B521" s="10" t="s">
        <v>77</v>
      </c>
      <c r="C521" s="10" t="s">
        <v>27</v>
      </c>
      <c r="D521" s="10" t="s">
        <v>28</v>
      </c>
      <c r="E521" s="18">
        <v>44704</v>
      </c>
      <c r="F521" s="18">
        <v>44697</v>
      </c>
      <c r="G521" s="12">
        <v>20930.46</v>
      </c>
      <c r="H521" s="12">
        <v>0</v>
      </c>
      <c r="I521" s="8" t="s">
        <v>21</v>
      </c>
    </row>
    <row r="522" spans="1:9" x14ac:dyDescent="0.3">
      <c r="A522" s="4">
        <v>1</v>
      </c>
      <c r="B522" s="10" t="s">
        <v>77</v>
      </c>
      <c r="C522" s="10" t="s">
        <v>27</v>
      </c>
      <c r="D522" s="10" t="s">
        <v>28</v>
      </c>
      <c r="E522" s="18">
        <v>44706</v>
      </c>
      <c r="F522" s="18">
        <v>44704</v>
      </c>
      <c r="G522" s="12">
        <v>177.54</v>
      </c>
      <c r="H522" s="12">
        <v>0</v>
      </c>
      <c r="I522" s="8" t="s">
        <v>61</v>
      </c>
    </row>
    <row r="523" spans="1:9" x14ac:dyDescent="0.3">
      <c r="A523" s="13">
        <v>1</v>
      </c>
      <c r="B523" s="10" t="s">
        <v>15</v>
      </c>
      <c r="C523" s="10" t="s">
        <v>27</v>
      </c>
      <c r="D523" s="10" t="s">
        <v>28</v>
      </c>
      <c r="E523" s="18">
        <v>44846</v>
      </c>
      <c r="F523" s="18">
        <v>44705</v>
      </c>
      <c r="G523" s="12">
        <v>1026.22</v>
      </c>
      <c r="H523" s="12">
        <v>0</v>
      </c>
      <c r="I523" s="8" t="s">
        <v>75</v>
      </c>
    </row>
    <row r="524" spans="1:9" x14ac:dyDescent="0.3">
      <c r="A524" s="13">
        <v>1</v>
      </c>
      <c r="B524" s="10" t="s">
        <v>15</v>
      </c>
      <c r="C524" s="10" t="s">
        <v>27</v>
      </c>
      <c r="D524" s="10" t="s">
        <v>28</v>
      </c>
      <c r="E524" s="18">
        <v>44992</v>
      </c>
      <c r="F524" s="18">
        <v>44707</v>
      </c>
      <c r="G524" s="12">
        <v>1404.64</v>
      </c>
      <c r="H524" s="12">
        <v>0</v>
      </c>
      <c r="I524" s="8" t="s">
        <v>75</v>
      </c>
    </row>
    <row r="525" spans="1:9" x14ac:dyDescent="0.3">
      <c r="A525" s="13">
        <v>1</v>
      </c>
      <c r="B525" s="10" t="s">
        <v>15</v>
      </c>
      <c r="C525" s="10" t="s">
        <v>27</v>
      </c>
      <c r="D525" s="10" t="s">
        <v>28</v>
      </c>
      <c r="E525" s="18">
        <v>44820</v>
      </c>
      <c r="F525" s="18">
        <v>44708</v>
      </c>
      <c r="G525" s="12">
        <v>600</v>
      </c>
      <c r="H525" s="12">
        <v>0</v>
      </c>
      <c r="I525" s="8" t="s">
        <v>67</v>
      </c>
    </row>
    <row r="526" spans="1:9" x14ac:dyDescent="0.3">
      <c r="A526" s="13">
        <v>1</v>
      </c>
      <c r="B526" s="10" t="s">
        <v>15</v>
      </c>
      <c r="C526" s="10" t="s">
        <v>27</v>
      </c>
      <c r="D526" s="10" t="s">
        <v>28</v>
      </c>
      <c r="E526" s="18">
        <v>44994</v>
      </c>
      <c r="F526" s="18">
        <v>44722</v>
      </c>
      <c r="G526" s="12">
        <v>1159.48</v>
      </c>
      <c r="H526" s="12">
        <v>0</v>
      </c>
      <c r="I526" s="8" t="s">
        <v>75</v>
      </c>
    </row>
    <row r="527" spans="1:9" x14ac:dyDescent="0.3">
      <c r="A527" s="13">
        <v>1</v>
      </c>
      <c r="B527" s="10" t="s">
        <v>15</v>
      </c>
      <c r="C527" s="10" t="s">
        <v>27</v>
      </c>
      <c r="D527" s="10" t="s">
        <v>28</v>
      </c>
      <c r="E527" s="18">
        <v>44774</v>
      </c>
      <c r="F527" s="18">
        <v>44732</v>
      </c>
      <c r="G527" s="12">
        <v>1559.43</v>
      </c>
      <c r="H527" s="12">
        <v>0</v>
      </c>
      <c r="I527" s="8" t="s">
        <v>59</v>
      </c>
    </row>
    <row r="528" spans="1:9" x14ac:dyDescent="0.3">
      <c r="A528" s="13">
        <v>1</v>
      </c>
      <c r="B528" s="10" t="s">
        <v>15</v>
      </c>
      <c r="C528" s="10" t="s">
        <v>27</v>
      </c>
      <c r="D528" s="10" t="s">
        <v>28</v>
      </c>
      <c r="E528" s="18">
        <v>44902</v>
      </c>
      <c r="F528" s="18">
        <v>44735</v>
      </c>
      <c r="G528" s="12">
        <v>518.28</v>
      </c>
      <c r="H528" s="12">
        <v>0</v>
      </c>
      <c r="I528" s="8" t="s">
        <v>75</v>
      </c>
    </row>
    <row r="529" spans="1:9" x14ac:dyDescent="0.3">
      <c r="A529" s="13">
        <v>1</v>
      </c>
      <c r="B529" s="10" t="s">
        <v>15</v>
      </c>
      <c r="C529" s="10" t="s">
        <v>27</v>
      </c>
      <c r="D529" s="10" t="s">
        <v>28</v>
      </c>
      <c r="E529" s="18">
        <v>44763</v>
      </c>
      <c r="F529" s="18">
        <v>44741</v>
      </c>
      <c r="G529" s="12">
        <v>9897.1299999999992</v>
      </c>
      <c r="H529" s="12">
        <v>0</v>
      </c>
      <c r="I529" s="8" t="s">
        <v>59</v>
      </c>
    </row>
    <row r="530" spans="1:9" x14ac:dyDescent="0.3">
      <c r="A530" s="13">
        <v>1</v>
      </c>
      <c r="B530" s="10" t="s">
        <v>15</v>
      </c>
      <c r="C530" s="10" t="s">
        <v>27</v>
      </c>
      <c r="D530" s="10" t="s">
        <v>28</v>
      </c>
      <c r="E530" s="18">
        <v>44769</v>
      </c>
      <c r="F530" s="18">
        <v>44742</v>
      </c>
      <c r="G530" s="12">
        <v>703.68</v>
      </c>
      <c r="H530" s="12">
        <v>0</v>
      </c>
      <c r="I530" s="8" t="s">
        <v>75</v>
      </c>
    </row>
    <row r="531" spans="1:9" x14ac:dyDescent="0.3">
      <c r="A531" s="13">
        <v>1</v>
      </c>
      <c r="B531" s="10" t="s">
        <v>15</v>
      </c>
      <c r="C531" s="10" t="s">
        <v>27</v>
      </c>
      <c r="D531" s="10" t="s">
        <v>28</v>
      </c>
      <c r="E531" s="18">
        <v>44937</v>
      </c>
      <c r="F531" s="18">
        <v>44747</v>
      </c>
      <c r="G531" s="12">
        <v>6987.48</v>
      </c>
      <c r="H531" s="12">
        <v>0</v>
      </c>
      <c r="I531" s="8" t="s">
        <v>75</v>
      </c>
    </row>
    <row r="532" spans="1:9" x14ac:dyDescent="0.3">
      <c r="A532" s="13">
        <v>1</v>
      </c>
      <c r="B532" s="10" t="s">
        <v>15</v>
      </c>
      <c r="C532" s="10" t="s">
        <v>27</v>
      </c>
      <c r="D532" s="10" t="s">
        <v>28</v>
      </c>
      <c r="E532" s="18">
        <v>44774</v>
      </c>
      <c r="F532" s="18">
        <v>44749</v>
      </c>
      <c r="G532" s="12">
        <v>500</v>
      </c>
      <c r="H532" s="12">
        <v>0</v>
      </c>
      <c r="I532" s="8" t="s">
        <v>59</v>
      </c>
    </row>
    <row r="533" spans="1:9" x14ac:dyDescent="0.3">
      <c r="A533" s="13">
        <v>1</v>
      </c>
      <c r="B533" s="10" t="s">
        <v>15</v>
      </c>
      <c r="C533" s="10" t="s">
        <v>27</v>
      </c>
      <c r="D533" s="10" t="s">
        <v>28</v>
      </c>
      <c r="E533" s="18">
        <v>44783</v>
      </c>
      <c r="F533" s="18">
        <v>44763</v>
      </c>
      <c r="G533" s="12">
        <v>4625.03</v>
      </c>
      <c r="H533" s="12">
        <v>0</v>
      </c>
      <c r="I533" s="8" t="s">
        <v>75</v>
      </c>
    </row>
    <row r="534" spans="1:9" x14ac:dyDescent="0.3">
      <c r="A534" s="13">
        <v>1</v>
      </c>
      <c r="B534" s="10" t="s">
        <v>15</v>
      </c>
      <c r="C534" s="10" t="s">
        <v>27</v>
      </c>
      <c r="D534" s="10" t="s">
        <v>28</v>
      </c>
      <c r="E534" s="18">
        <v>44854</v>
      </c>
      <c r="F534" s="18">
        <v>44770</v>
      </c>
      <c r="G534" s="12">
        <v>1540</v>
      </c>
      <c r="H534" s="12">
        <v>0</v>
      </c>
      <c r="I534" s="8" t="s">
        <v>75</v>
      </c>
    </row>
    <row r="535" spans="1:9" x14ac:dyDescent="0.3">
      <c r="A535" s="13">
        <v>1</v>
      </c>
      <c r="B535" s="10" t="s">
        <v>15</v>
      </c>
      <c r="C535" s="10" t="s">
        <v>27</v>
      </c>
      <c r="D535" s="10" t="s">
        <v>28</v>
      </c>
      <c r="E535" s="18">
        <v>44868</v>
      </c>
      <c r="F535" s="18">
        <v>44772</v>
      </c>
      <c r="G535" s="12">
        <v>219.76</v>
      </c>
      <c r="H535" s="12">
        <v>0</v>
      </c>
      <c r="I535" s="8" t="s">
        <v>67</v>
      </c>
    </row>
    <row r="536" spans="1:9" x14ac:dyDescent="0.3">
      <c r="A536" s="13">
        <v>1</v>
      </c>
      <c r="B536" s="10" t="s">
        <v>15</v>
      </c>
      <c r="C536" s="10" t="s">
        <v>27</v>
      </c>
      <c r="D536" s="10" t="s">
        <v>28</v>
      </c>
      <c r="E536" s="18">
        <v>44869</v>
      </c>
      <c r="F536" s="18">
        <v>44772</v>
      </c>
      <c r="G536" s="12">
        <v>456.15</v>
      </c>
      <c r="H536" s="12">
        <v>0</v>
      </c>
      <c r="I536" s="8" t="s">
        <v>67</v>
      </c>
    </row>
    <row r="537" spans="1:9" x14ac:dyDescent="0.3">
      <c r="A537" s="13">
        <v>1</v>
      </c>
      <c r="B537" s="10" t="s">
        <v>15</v>
      </c>
      <c r="C537" s="10" t="s">
        <v>27</v>
      </c>
      <c r="D537" s="10" t="s">
        <v>28</v>
      </c>
      <c r="E537" s="18">
        <v>44826</v>
      </c>
      <c r="F537" s="18">
        <v>44772</v>
      </c>
      <c r="G537" s="12">
        <v>854.4</v>
      </c>
      <c r="H537" s="12">
        <v>0</v>
      </c>
      <c r="I537" s="8" t="s">
        <v>74</v>
      </c>
    </row>
    <row r="538" spans="1:9" x14ac:dyDescent="0.3">
      <c r="A538" s="13">
        <v>1</v>
      </c>
      <c r="B538" s="10" t="s">
        <v>15</v>
      </c>
      <c r="C538" s="10" t="s">
        <v>27</v>
      </c>
      <c r="D538" s="10" t="s">
        <v>28</v>
      </c>
      <c r="E538" s="18">
        <v>44826</v>
      </c>
      <c r="F538" s="18">
        <v>44772</v>
      </c>
      <c r="G538" s="12">
        <v>2260.08</v>
      </c>
      <c r="H538" s="12">
        <v>0</v>
      </c>
      <c r="I538" s="8" t="s">
        <v>75</v>
      </c>
    </row>
    <row r="539" spans="1:9" x14ac:dyDescent="0.3">
      <c r="A539" s="13">
        <v>1</v>
      </c>
      <c r="B539" s="10" t="s">
        <v>15</v>
      </c>
      <c r="C539" s="10" t="s">
        <v>27</v>
      </c>
      <c r="D539" s="10" t="s">
        <v>28</v>
      </c>
      <c r="E539" s="18">
        <v>44869</v>
      </c>
      <c r="F539" s="18">
        <v>44773</v>
      </c>
      <c r="G539" s="12">
        <v>548.53</v>
      </c>
      <c r="H539" s="12">
        <v>0</v>
      </c>
      <c r="I539" s="8" t="s">
        <v>75</v>
      </c>
    </row>
    <row r="540" spans="1:9" x14ac:dyDescent="0.3">
      <c r="A540" s="13">
        <v>1</v>
      </c>
      <c r="B540" s="10" t="s">
        <v>15</v>
      </c>
      <c r="C540" s="10" t="s">
        <v>27</v>
      </c>
      <c r="D540" s="10" t="s">
        <v>28</v>
      </c>
      <c r="E540" s="18">
        <v>44844</v>
      </c>
      <c r="F540" s="18">
        <v>44773</v>
      </c>
      <c r="G540" s="12">
        <v>1090.26</v>
      </c>
      <c r="H540" s="12">
        <v>0</v>
      </c>
      <c r="I540" s="8" t="s">
        <v>75</v>
      </c>
    </row>
    <row r="541" spans="1:9" x14ac:dyDescent="0.3">
      <c r="A541" s="13">
        <v>1</v>
      </c>
      <c r="B541" s="10" t="s">
        <v>15</v>
      </c>
      <c r="C541" s="10" t="s">
        <v>27</v>
      </c>
      <c r="D541" s="10" t="s">
        <v>28</v>
      </c>
      <c r="E541" s="18">
        <v>44901</v>
      </c>
      <c r="F541" s="18">
        <v>44773</v>
      </c>
      <c r="G541" s="12">
        <v>1251.46</v>
      </c>
      <c r="H541" s="12">
        <v>0</v>
      </c>
      <c r="I541" s="8" t="s">
        <v>75</v>
      </c>
    </row>
    <row r="542" spans="1:9" x14ac:dyDescent="0.3">
      <c r="A542" s="13">
        <v>1</v>
      </c>
      <c r="B542" s="10" t="s">
        <v>15</v>
      </c>
      <c r="C542" s="10" t="s">
        <v>27</v>
      </c>
      <c r="D542" s="10" t="s">
        <v>28</v>
      </c>
      <c r="E542" s="18">
        <v>44942</v>
      </c>
      <c r="F542" s="18">
        <v>44775</v>
      </c>
      <c r="G542" s="12">
        <v>378.03</v>
      </c>
      <c r="H542" s="12">
        <v>0</v>
      </c>
      <c r="I542" s="8" t="s">
        <v>75</v>
      </c>
    </row>
    <row r="543" spans="1:9" x14ac:dyDescent="0.3">
      <c r="A543" s="4">
        <v>1</v>
      </c>
      <c r="B543" s="10" t="s">
        <v>77</v>
      </c>
      <c r="C543" s="10" t="s">
        <v>27</v>
      </c>
      <c r="D543" s="10" t="s">
        <v>28</v>
      </c>
      <c r="E543" s="18">
        <v>44782</v>
      </c>
      <c r="F543" s="18">
        <v>44777</v>
      </c>
      <c r="G543" s="12">
        <v>1484.67</v>
      </c>
      <c r="H543" s="12">
        <v>0</v>
      </c>
      <c r="I543" s="8" t="s">
        <v>57</v>
      </c>
    </row>
    <row r="544" spans="1:9" x14ac:dyDescent="0.3">
      <c r="A544" s="4">
        <v>1</v>
      </c>
      <c r="B544" s="10" t="s">
        <v>77</v>
      </c>
      <c r="C544" s="10" t="s">
        <v>27</v>
      </c>
      <c r="D544" s="10" t="s">
        <v>28</v>
      </c>
      <c r="E544" s="18">
        <v>44881</v>
      </c>
      <c r="F544" s="18">
        <v>44779</v>
      </c>
      <c r="G544" s="12">
        <v>92233.22</v>
      </c>
      <c r="H544" s="12">
        <v>0</v>
      </c>
      <c r="I544" s="8" t="s">
        <v>21</v>
      </c>
    </row>
    <row r="545" spans="1:9" x14ac:dyDescent="0.3">
      <c r="A545" s="13">
        <v>1</v>
      </c>
      <c r="B545" s="10" t="s">
        <v>15</v>
      </c>
      <c r="C545" s="10" t="s">
        <v>27</v>
      </c>
      <c r="D545" s="10" t="s">
        <v>28</v>
      </c>
      <c r="E545" s="18">
        <v>44819</v>
      </c>
      <c r="F545" s="18">
        <v>44780</v>
      </c>
      <c r="G545" s="12">
        <v>2946.8</v>
      </c>
      <c r="H545" s="12">
        <v>0</v>
      </c>
      <c r="I545" s="8" t="s">
        <v>75</v>
      </c>
    </row>
    <row r="546" spans="1:9" x14ac:dyDescent="0.3">
      <c r="A546" s="13">
        <v>1</v>
      </c>
      <c r="B546" s="10" t="s">
        <v>15</v>
      </c>
      <c r="C546" s="10" t="s">
        <v>27</v>
      </c>
      <c r="D546" s="10" t="s">
        <v>28</v>
      </c>
      <c r="E546" s="18">
        <v>44958</v>
      </c>
      <c r="F546" s="18">
        <v>44781</v>
      </c>
      <c r="G546" s="12">
        <v>443.62</v>
      </c>
      <c r="H546" s="12">
        <v>0</v>
      </c>
      <c r="I546" s="8" t="s">
        <v>75</v>
      </c>
    </row>
    <row r="547" spans="1:9" x14ac:dyDescent="0.3">
      <c r="A547" s="13">
        <v>1</v>
      </c>
      <c r="B547" s="10" t="s">
        <v>15</v>
      </c>
      <c r="C547" s="10" t="s">
        <v>27</v>
      </c>
      <c r="D547" s="10" t="s">
        <v>28</v>
      </c>
      <c r="E547" s="18">
        <v>44797</v>
      </c>
      <c r="F547" s="18">
        <v>44788</v>
      </c>
      <c r="G547" s="12">
        <v>1117.81</v>
      </c>
      <c r="H547" s="12">
        <v>0</v>
      </c>
      <c r="I547" s="8" t="s">
        <v>75</v>
      </c>
    </row>
    <row r="548" spans="1:9" x14ac:dyDescent="0.3">
      <c r="A548" s="13">
        <v>1</v>
      </c>
      <c r="B548" s="10" t="s">
        <v>15</v>
      </c>
      <c r="C548" s="10" t="s">
        <v>27</v>
      </c>
      <c r="D548" s="10" t="s">
        <v>28</v>
      </c>
      <c r="E548" s="18">
        <v>44869</v>
      </c>
      <c r="F548" s="18">
        <v>44791</v>
      </c>
      <c r="G548" s="12">
        <v>1125.9100000000001</v>
      </c>
      <c r="H548" s="12">
        <v>0</v>
      </c>
      <c r="I548" s="8" t="s">
        <v>75</v>
      </c>
    </row>
    <row r="549" spans="1:9" x14ac:dyDescent="0.3">
      <c r="A549" s="13">
        <v>1</v>
      </c>
      <c r="B549" s="10" t="s">
        <v>15</v>
      </c>
      <c r="C549" s="10" t="s">
        <v>27</v>
      </c>
      <c r="D549" s="10" t="s">
        <v>28</v>
      </c>
      <c r="E549" s="18">
        <v>44810</v>
      </c>
      <c r="F549" s="18">
        <v>44793</v>
      </c>
      <c r="G549" s="12">
        <v>728.6</v>
      </c>
      <c r="H549" s="12">
        <v>1572.89</v>
      </c>
      <c r="I549" s="8" t="s">
        <v>80</v>
      </c>
    </row>
    <row r="550" spans="1:9" x14ac:dyDescent="0.3">
      <c r="A550" s="13">
        <v>1</v>
      </c>
      <c r="B550" s="10" t="s">
        <v>15</v>
      </c>
      <c r="C550" s="10" t="s">
        <v>27</v>
      </c>
      <c r="D550" s="10" t="s">
        <v>28</v>
      </c>
      <c r="E550" s="18">
        <v>44810</v>
      </c>
      <c r="F550" s="18">
        <v>44793</v>
      </c>
      <c r="G550" s="12">
        <v>7446.39</v>
      </c>
      <c r="H550" s="12">
        <v>0</v>
      </c>
      <c r="I550" s="8" t="s">
        <v>67</v>
      </c>
    </row>
    <row r="551" spans="1:9" x14ac:dyDescent="0.3">
      <c r="A551" s="13">
        <v>1</v>
      </c>
      <c r="B551" s="10" t="s">
        <v>15</v>
      </c>
      <c r="C551" s="10" t="s">
        <v>27</v>
      </c>
      <c r="D551" s="10" t="s">
        <v>28</v>
      </c>
      <c r="E551" s="18">
        <v>45036</v>
      </c>
      <c r="F551" s="18">
        <v>44794</v>
      </c>
      <c r="G551" s="12">
        <v>0</v>
      </c>
      <c r="H551" s="12">
        <v>138176.67000000001</v>
      </c>
      <c r="I551" s="8" t="s">
        <v>59</v>
      </c>
    </row>
    <row r="552" spans="1:9" x14ac:dyDescent="0.3">
      <c r="A552" s="13">
        <v>1</v>
      </c>
      <c r="B552" s="10" t="s">
        <v>15</v>
      </c>
      <c r="C552" s="10" t="s">
        <v>27</v>
      </c>
      <c r="D552" s="10" t="s">
        <v>28</v>
      </c>
      <c r="E552" s="18">
        <v>44909</v>
      </c>
      <c r="F552" s="18">
        <v>44794</v>
      </c>
      <c r="G552" s="12">
        <v>4864.76</v>
      </c>
      <c r="H552" s="12">
        <v>0</v>
      </c>
      <c r="I552" s="8" t="s">
        <v>80</v>
      </c>
    </row>
    <row r="553" spans="1:9" x14ac:dyDescent="0.3">
      <c r="A553" s="13">
        <v>1</v>
      </c>
      <c r="B553" s="10" t="s">
        <v>15</v>
      </c>
      <c r="C553" s="10" t="s">
        <v>27</v>
      </c>
      <c r="D553" s="10" t="s">
        <v>28</v>
      </c>
      <c r="E553" s="18">
        <v>45065</v>
      </c>
      <c r="F553" s="18">
        <v>44795</v>
      </c>
      <c r="G553" s="12">
        <v>736.39</v>
      </c>
      <c r="H553" s="12">
        <v>0</v>
      </c>
      <c r="I553" s="8" t="s">
        <v>67</v>
      </c>
    </row>
    <row r="554" spans="1:9" x14ac:dyDescent="0.3">
      <c r="A554" s="13">
        <v>1</v>
      </c>
      <c r="B554" s="10" t="s">
        <v>15</v>
      </c>
      <c r="C554" s="10" t="s">
        <v>27</v>
      </c>
      <c r="D554" s="10" t="s">
        <v>28</v>
      </c>
      <c r="E554" s="18">
        <v>44952</v>
      </c>
      <c r="F554" s="18">
        <v>44795</v>
      </c>
      <c r="G554" s="12">
        <v>1202.1600000000001</v>
      </c>
      <c r="H554" s="12">
        <v>0</v>
      </c>
      <c r="I554" s="8" t="s">
        <v>67</v>
      </c>
    </row>
    <row r="555" spans="1:9" x14ac:dyDescent="0.3">
      <c r="A555" s="13">
        <v>1</v>
      </c>
      <c r="B555" s="10" t="s">
        <v>15</v>
      </c>
      <c r="C555" s="10" t="s">
        <v>27</v>
      </c>
      <c r="D555" s="10" t="s">
        <v>28</v>
      </c>
      <c r="E555" s="18">
        <v>44830</v>
      </c>
      <c r="F555" s="18">
        <v>44795</v>
      </c>
      <c r="G555" s="12">
        <v>3923.46</v>
      </c>
      <c r="H555" s="12">
        <v>0</v>
      </c>
      <c r="I555" s="8" t="s">
        <v>75</v>
      </c>
    </row>
    <row r="556" spans="1:9" x14ac:dyDescent="0.3">
      <c r="A556" s="13">
        <v>1</v>
      </c>
      <c r="B556" s="10" t="s">
        <v>15</v>
      </c>
      <c r="C556" s="10" t="s">
        <v>27</v>
      </c>
      <c r="D556" s="10" t="s">
        <v>28</v>
      </c>
      <c r="E556" s="18">
        <v>44895</v>
      </c>
      <c r="F556" s="18">
        <v>44796</v>
      </c>
      <c r="G556" s="12">
        <v>8000</v>
      </c>
      <c r="H556" s="12">
        <v>0</v>
      </c>
      <c r="I556" s="8" t="s">
        <v>80</v>
      </c>
    </row>
    <row r="557" spans="1:9" x14ac:dyDescent="0.3">
      <c r="A557" s="13">
        <v>1</v>
      </c>
      <c r="B557" s="10" t="s">
        <v>15</v>
      </c>
      <c r="C557" s="10" t="s">
        <v>27</v>
      </c>
      <c r="D557" s="10" t="s">
        <v>28</v>
      </c>
      <c r="E557" s="18">
        <v>44953</v>
      </c>
      <c r="F557" s="18">
        <v>44804</v>
      </c>
      <c r="G557" s="12">
        <v>2000</v>
      </c>
      <c r="H557" s="12">
        <v>0</v>
      </c>
      <c r="I557" s="8" t="s">
        <v>75</v>
      </c>
    </row>
    <row r="558" spans="1:9" x14ac:dyDescent="0.3">
      <c r="A558" s="4">
        <v>1</v>
      </c>
      <c r="B558" s="10" t="s">
        <v>77</v>
      </c>
      <c r="C558" s="10" t="s">
        <v>27</v>
      </c>
      <c r="D558" s="10" t="s">
        <v>28</v>
      </c>
      <c r="E558" s="18">
        <v>44826</v>
      </c>
      <c r="F558" s="18">
        <v>44806</v>
      </c>
      <c r="G558" s="12">
        <v>18924.080000000002</v>
      </c>
      <c r="H558" s="12">
        <v>0</v>
      </c>
      <c r="I558" s="8" t="s">
        <v>21</v>
      </c>
    </row>
    <row r="559" spans="1:9" x14ac:dyDescent="0.3">
      <c r="A559" s="4">
        <v>1</v>
      </c>
      <c r="B559" s="10" t="s">
        <v>77</v>
      </c>
      <c r="C559" s="10" t="s">
        <v>27</v>
      </c>
      <c r="D559" s="10" t="s">
        <v>28</v>
      </c>
      <c r="E559" s="18">
        <v>44831</v>
      </c>
      <c r="F559" s="18">
        <v>44810</v>
      </c>
      <c r="G559" s="12">
        <v>19674.43</v>
      </c>
      <c r="H559" s="12">
        <v>0</v>
      </c>
      <c r="I559" s="8" t="s">
        <v>21</v>
      </c>
    </row>
    <row r="560" spans="1:9" x14ac:dyDescent="0.3">
      <c r="A560" s="13">
        <v>1</v>
      </c>
      <c r="B560" s="10" t="s">
        <v>15</v>
      </c>
      <c r="C560" s="10" t="s">
        <v>27</v>
      </c>
      <c r="D560" s="10" t="s">
        <v>28</v>
      </c>
      <c r="E560" s="18">
        <v>44992</v>
      </c>
      <c r="F560" s="18">
        <v>44812</v>
      </c>
      <c r="G560" s="12">
        <v>560</v>
      </c>
      <c r="H560" s="12">
        <v>0</v>
      </c>
      <c r="I560" s="8" t="s">
        <v>80</v>
      </c>
    </row>
    <row r="561" spans="1:9" x14ac:dyDescent="0.3">
      <c r="A561" s="13">
        <v>1</v>
      </c>
      <c r="B561" s="10" t="s">
        <v>15</v>
      </c>
      <c r="C561" s="10" t="s">
        <v>27</v>
      </c>
      <c r="D561" s="10" t="s">
        <v>28</v>
      </c>
      <c r="E561" s="18">
        <v>45063</v>
      </c>
      <c r="F561" s="18">
        <v>44814</v>
      </c>
      <c r="G561" s="12">
        <v>300</v>
      </c>
      <c r="H561" s="12">
        <v>0</v>
      </c>
      <c r="I561" s="8" t="s">
        <v>75</v>
      </c>
    </row>
    <row r="562" spans="1:9" x14ac:dyDescent="0.3">
      <c r="A562" s="13">
        <v>1</v>
      </c>
      <c r="B562" s="10" t="s">
        <v>15</v>
      </c>
      <c r="C562" s="10" t="s">
        <v>27</v>
      </c>
      <c r="D562" s="10" t="s">
        <v>28</v>
      </c>
      <c r="E562" s="18">
        <v>44901</v>
      </c>
      <c r="F562" s="18">
        <v>44816</v>
      </c>
      <c r="G562" s="12">
        <v>5268.25</v>
      </c>
      <c r="H562" s="12">
        <v>0</v>
      </c>
      <c r="I562" s="8" t="s">
        <v>80</v>
      </c>
    </row>
    <row r="563" spans="1:9" x14ac:dyDescent="0.3">
      <c r="A563" s="13">
        <v>1</v>
      </c>
      <c r="B563" s="10" t="s">
        <v>15</v>
      </c>
      <c r="C563" s="10" t="s">
        <v>27</v>
      </c>
      <c r="D563" s="10" t="s">
        <v>28</v>
      </c>
      <c r="E563" s="18">
        <v>44980</v>
      </c>
      <c r="F563" s="18">
        <v>44817</v>
      </c>
      <c r="G563" s="12">
        <v>1109.54</v>
      </c>
      <c r="H563" s="12">
        <v>0</v>
      </c>
      <c r="I563" s="8" t="s">
        <v>75</v>
      </c>
    </row>
    <row r="564" spans="1:9" x14ac:dyDescent="0.3">
      <c r="A564" s="13">
        <v>1</v>
      </c>
      <c r="B564" s="10" t="s">
        <v>15</v>
      </c>
      <c r="C564" s="10" t="s">
        <v>27</v>
      </c>
      <c r="D564" s="10" t="s">
        <v>28</v>
      </c>
      <c r="E564" s="18">
        <v>44958</v>
      </c>
      <c r="F564" s="18">
        <v>44819</v>
      </c>
      <c r="G564" s="12">
        <v>2025.46</v>
      </c>
      <c r="H564" s="12">
        <v>0</v>
      </c>
      <c r="I564" s="8" t="s">
        <v>59</v>
      </c>
    </row>
    <row r="565" spans="1:9" x14ac:dyDescent="0.3">
      <c r="A565" s="13">
        <v>1</v>
      </c>
      <c r="B565" s="10" t="s">
        <v>15</v>
      </c>
      <c r="C565" s="10" t="s">
        <v>27</v>
      </c>
      <c r="D565" s="10" t="s">
        <v>28</v>
      </c>
      <c r="E565" s="18">
        <v>45111</v>
      </c>
      <c r="F565" s="18">
        <v>44823</v>
      </c>
      <c r="G565" s="12">
        <v>0</v>
      </c>
      <c r="H565" s="12">
        <v>515.28</v>
      </c>
      <c r="I565" s="8" t="s">
        <v>67</v>
      </c>
    </row>
    <row r="566" spans="1:9" x14ac:dyDescent="0.3">
      <c r="A566" s="13">
        <v>1</v>
      </c>
      <c r="B566" s="10" t="s">
        <v>15</v>
      </c>
      <c r="C566" s="10" t="s">
        <v>27</v>
      </c>
      <c r="D566" s="10" t="s">
        <v>28</v>
      </c>
      <c r="E566" s="18">
        <v>44910</v>
      </c>
      <c r="F566" s="18">
        <v>44823</v>
      </c>
      <c r="G566" s="12">
        <v>580.11</v>
      </c>
      <c r="H566" s="12">
        <v>0</v>
      </c>
      <c r="I566" s="8" t="s">
        <v>75</v>
      </c>
    </row>
    <row r="567" spans="1:9" x14ac:dyDescent="0.3">
      <c r="A567" s="13">
        <v>1</v>
      </c>
      <c r="B567" s="10" t="s">
        <v>15</v>
      </c>
      <c r="C567" s="10" t="s">
        <v>27</v>
      </c>
      <c r="D567" s="10" t="s">
        <v>28</v>
      </c>
      <c r="E567" s="18">
        <v>44998</v>
      </c>
      <c r="F567" s="18">
        <v>44834</v>
      </c>
      <c r="G567" s="12">
        <v>1303.02</v>
      </c>
      <c r="H567" s="12">
        <v>0</v>
      </c>
      <c r="I567" s="8" t="s">
        <v>75</v>
      </c>
    </row>
    <row r="568" spans="1:9" x14ac:dyDescent="0.3">
      <c r="A568" s="4">
        <v>1</v>
      </c>
      <c r="B568" s="10" t="s">
        <v>15</v>
      </c>
      <c r="C568" s="10" t="s">
        <v>27</v>
      </c>
      <c r="D568" s="10" t="s">
        <v>28</v>
      </c>
      <c r="E568" s="18">
        <v>45112</v>
      </c>
      <c r="F568" s="18">
        <v>44835</v>
      </c>
      <c r="G568" s="12">
        <v>0</v>
      </c>
      <c r="H568" s="12">
        <v>1445.75</v>
      </c>
      <c r="I568" s="8" t="s">
        <v>75</v>
      </c>
    </row>
    <row r="569" spans="1:9" x14ac:dyDescent="0.3">
      <c r="A569" s="4">
        <v>1</v>
      </c>
      <c r="B569" s="10" t="s">
        <v>15</v>
      </c>
      <c r="C569" s="10" t="s">
        <v>27</v>
      </c>
      <c r="D569" s="10" t="s">
        <v>28</v>
      </c>
      <c r="E569" s="18">
        <v>45007</v>
      </c>
      <c r="F569" s="18">
        <v>44835</v>
      </c>
      <c r="G569" s="12">
        <v>2392.1999999999998</v>
      </c>
      <c r="H569" s="12">
        <v>1733.5</v>
      </c>
      <c r="I569" s="8" t="s">
        <v>80</v>
      </c>
    </row>
    <row r="570" spans="1:9" x14ac:dyDescent="0.3">
      <c r="A570" s="4">
        <v>1</v>
      </c>
      <c r="B570" s="10" t="s">
        <v>15</v>
      </c>
      <c r="C570" s="10" t="s">
        <v>27</v>
      </c>
      <c r="D570" s="10" t="s">
        <v>28</v>
      </c>
      <c r="E570" s="18">
        <v>44985</v>
      </c>
      <c r="F570" s="18">
        <v>44839</v>
      </c>
      <c r="G570" s="12">
        <v>1713.34</v>
      </c>
      <c r="H570" s="12">
        <v>0</v>
      </c>
      <c r="I570" s="8" t="s">
        <v>59</v>
      </c>
    </row>
    <row r="571" spans="1:9" x14ac:dyDescent="0.3">
      <c r="A571" s="4">
        <v>1</v>
      </c>
      <c r="B571" s="10" t="s">
        <v>15</v>
      </c>
      <c r="C571" s="10" t="s">
        <v>27</v>
      </c>
      <c r="D571" s="10" t="s">
        <v>28</v>
      </c>
      <c r="E571" s="18">
        <v>44879</v>
      </c>
      <c r="F571" s="18">
        <v>44850</v>
      </c>
      <c r="G571" s="12">
        <v>4233.3100000000004</v>
      </c>
      <c r="H571" s="12">
        <v>0</v>
      </c>
      <c r="I571" s="8" t="s">
        <v>75</v>
      </c>
    </row>
    <row r="572" spans="1:9" x14ac:dyDescent="0.3">
      <c r="A572" s="4">
        <v>1</v>
      </c>
      <c r="B572" s="10" t="s">
        <v>15</v>
      </c>
      <c r="C572" s="10" t="s">
        <v>27</v>
      </c>
      <c r="D572" s="10" t="s">
        <v>28</v>
      </c>
      <c r="E572" s="18">
        <v>45015</v>
      </c>
      <c r="F572" s="18">
        <v>44870</v>
      </c>
      <c r="G572" s="12">
        <v>809.18</v>
      </c>
      <c r="H572" s="12">
        <v>0</v>
      </c>
      <c r="I572" s="8" t="s">
        <v>75</v>
      </c>
    </row>
    <row r="573" spans="1:9" x14ac:dyDescent="0.3">
      <c r="A573" s="4">
        <v>1</v>
      </c>
      <c r="B573" s="10" t="s">
        <v>15</v>
      </c>
      <c r="C573" s="10" t="s">
        <v>27</v>
      </c>
      <c r="D573" s="10" t="s">
        <v>28</v>
      </c>
      <c r="E573" s="18">
        <v>45062</v>
      </c>
      <c r="F573" s="18">
        <v>44872</v>
      </c>
      <c r="G573" s="12">
        <v>962.95</v>
      </c>
      <c r="H573" s="12">
        <v>0</v>
      </c>
      <c r="I573" s="8" t="s">
        <v>75</v>
      </c>
    </row>
    <row r="574" spans="1:9" x14ac:dyDescent="0.3">
      <c r="A574" s="4">
        <v>1</v>
      </c>
      <c r="B574" s="10" t="s">
        <v>15</v>
      </c>
      <c r="C574" s="10" t="s">
        <v>27</v>
      </c>
      <c r="D574" s="10" t="s">
        <v>28</v>
      </c>
      <c r="E574" s="18">
        <v>45111</v>
      </c>
      <c r="F574" s="18">
        <v>44873</v>
      </c>
      <c r="G574" s="12">
        <v>0</v>
      </c>
      <c r="H574" s="12">
        <v>902.07</v>
      </c>
      <c r="I574" s="8" t="s">
        <v>67</v>
      </c>
    </row>
    <row r="575" spans="1:9" x14ac:dyDescent="0.3">
      <c r="A575" s="4">
        <v>1</v>
      </c>
      <c r="B575" s="10" t="s">
        <v>15</v>
      </c>
      <c r="C575" s="10" t="s">
        <v>27</v>
      </c>
      <c r="D575" s="10" t="s">
        <v>28</v>
      </c>
      <c r="E575" s="18">
        <v>45099</v>
      </c>
      <c r="F575" s="18">
        <v>44888</v>
      </c>
      <c r="G575" s="12">
        <v>317.57</v>
      </c>
      <c r="H575" s="12">
        <v>0</v>
      </c>
      <c r="I575" s="8" t="s">
        <v>80</v>
      </c>
    </row>
    <row r="576" spans="1:9" x14ac:dyDescent="0.3">
      <c r="A576" s="4">
        <v>1</v>
      </c>
      <c r="B576" s="10" t="s">
        <v>15</v>
      </c>
      <c r="C576" s="10" t="s">
        <v>27</v>
      </c>
      <c r="D576" s="10" t="s">
        <v>28</v>
      </c>
      <c r="E576" s="18">
        <v>45124</v>
      </c>
      <c r="F576" s="18">
        <v>44906</v>
      </c>
      <c r="G576" s="12">
        <v>0</v>
      </c>
      <c r="H576" s="12">
        <v>1400</v>
      </c>
      <c r="I576" s="8" t="s">
        <v>59</v>
      </c>
    </row>
    <row r="577" spans="1:9" x14ac:dyDescent="0.3">
      <c r="A577" s="4">
        <v>1</v>
      </c>
      <c r="B577" s="10" t="s">
        <v>15</v>
      </c>
      <c r="C577" s="10" t="s">
        <v>27</v>
      </c>
      <c r="D577" s="10" t="s">
        <v>28</v>
      </c>
      <c r="E577" s="18">
        <v>45016</v>
      </c>
      <c r="F577" s="18">
        <v>44911</v>
      </c>
      <c r="G577" s="12">
        <v>705.03</v>
      </c>
      <c r="H577" s="12">
        <v>0</v>
      </c>
      <c r="I577" s="8" t="s">
        <v>80</v>
      </c>
    </row>
    <row r="578" spans="1:9" x14ac:dyDescent="0.3">
      <c r="A578" s="4">
        <v>1</v>
      </c>
      <c r="B578" s="10" t="s">
        <v>15</v>
      </c>
      <c r="C578" s="10" t="s">
        <v>27</v>
      </c>
      <c r="D578" s="10" t="s">
        <v>28</v>
      </c>
      <c r="E578" s="26">
        <v>44917</v>
      </c>
      <c r="F578" s="26">
        <v>44914</v>
      </c>
      <c r="G578" s="25">
        <v>2683.84</v>
      </c>
      <c r="H578" s="25">
        <v>0</v>
      </c>
      <c r="I578" s="31" t="s">
        <v>67</v>
      </c>
    </row>
    <row r="579" spans="1:9" x14ac:dyDescent="0.3">
      <c r="A579" s="4">
        <v>1</v>
      </c>
      <c r="B579" s="10" t="s">
        <v>15</v>
      </c>
      <c r="C579" s="10" t="s">
        <v>27</v>
      </c>
      <c r="D579" s="10" t="s">
        <v>28</v>
      </c>
      <c r="E579" s="26">
        <v>44964</v>
      </c>
      <c r="F579" s="26">
        <v>44916</v>
      </c>
      <c r="G579" s="25">
        <v>7694.74</v>
      </c>
      <c r="H579" s="25">
        <v>0</v>
      </c>
      <c r="I579" s="31" t="s">
        <v>59</v>
      </c>
    </row>
    <row r="580" spans="1:9" x14ac:dyDescent="0.3">
      <c r="A580" s="4">
        <v>1</v>
      </c>
      <c r="B580" s="10" t="s">
        <v>15</v>
      </c>
      <c r="C580" s="10" t="s">
        <v>27</v>
      </c>
      <c r="D580" s="10" t="s">
        <v>28</v>
      </c>
      <c r="E580" s="26">
        <v>44953</v>
      </c>
      <c r="F580" s="26">
        <v>44919</v>
      </c>
      <c r="G580" s="25">
        <v>1048.4000000000001</v>
      </c>
      <c r="H580" s="25">
        <v>0</v>
      </c>
      <c r="I580" s="31" t="s">
        <v>80</v>
      </c>
    </row>
    <row r="581" spans="1:9" x14ac:dyDescent="0.3">
      <c r="A581" s="4">
        <v>1</v>
      </c>
      <c r="B581" s="10" t="s">
        <v>15</v>
      </c>
      <c r="C581" s="10" t="s">
        <v>27</v>
      </c>
      <c r="D581" s="10" t="s">
        <v>28</v>
      </c>
      <c r="E581" s="26">
        <v>44986</v>
      </c>
      <c r="F581" s="26">
        <v>44921</v>
      </c>
      <c r="G581" s="25">
        <v>784.7</v>
      </c>
      <c r="H581" s="25">
        <v>0</v>
      </c>
      <c r="I581" s="31" t="s">
        <v>75</v>
      </c>
    </row>
    <row r="582" spans="1:9" x14ac:dyDescent="0.3">
      <c r="A582" s="4">
        <v>1</v>
      </c>
      <c r="B582" s="10" t="s">
        <v>15</v>
      </c>
      <c r="C582" s="10" t="s">
        <v>27</v>
      </c>
      <c r="D582" s="10" t="s">
        <v>28</v>
      </c>
      <c r="E582" s="26">
        <v>45093</v>
      </c>
      <c r="F582" s="26">
        <v>44928</v>
      </c>
      <c r="G582" s="25">
        <v>0</v>
      </c>
      <c r="H582" s="25">
        <v>1400</v>
      </c>
      <c r="I582" s="31" t="s">
        <v>75</v>
      </c>
    </row>
    <row r="583" spans="1:9" x14ac:dyDescent="0.3">
      <c r="A583" s="4">
        <v>1</v>
      </c>
      <c r="B583" s="10" t="s">
        <v>15</v>
      </c>
      <c r="C583" s="10" t="s">
        <v>27</v>
      </c>
      <c r="D583" s="10" t="s">
        <v>28</v>
      </c>
      <c r="E583" s="26">
        <v>45042</v>
      </c>
      <c r="F583" s="26">
        <v>44928</v>
      </c>
      <c r="G583" s="25">
        <v>463</v>
      </c>
      <c r="H583" s="25">
        <v>0</v>
      </c>
      <c r="I583" s="31" t="s">
        <v>75</v>
      </c>
    </row>
    <row r="584" spans="1:9" x14ac:dyDescent="0.3">
      <c r="A584" s="4">
        <v>1</v>
      </c>
      <c r="B584" s="10" t="s">
        <v>15</v>
      </c>
      <c r="C584" s="10" t="s">
        <v>27</v>
      </c>
      <c r="D584" s="10" t="s">
        <v>28</v>
      </c>
      <c r="E584" s="26">
        <v>44936</v>
      </c>
      <c r="F584" s="26">
        <v>44931</v>
      </c>
      <c r="G584" s="25">
        <v>3843.09</v>
      </c>
      <c r="H584" s="25">
        <v>0</v>
      </c>
      <c r="I584" s="31" t="s">
        <v>59</v>
      </c>
    </row>
    <row r="585" spans="1:9" x14ac:dyDescent="0.3">
      <c r="A585" s="4">
        <v>1</v>
      </c>
      <c r="B585" s="10" t="s">
        <v>15</v>
      </c>
      <c r="C585" s="10" t="s">
        <v>27</v>
      </c>
      <c r="D585" s="10" t="s">
        <v>28</v>
      </c>
      <c r="E585" s="26">
        <v>45100</v>
      </c>
      <c r="F585" s="26">
        <v>44942</v>
      </c>
      <c r="G585" s="25">
        <v>2186.62</v>
      </c>
      <c r="H585" s="25">
        <v>0</v>
      </c>
      <c r="I585" s="31" t="s">
        <v>80</v>
      </c>
    </row>
    <row r="586" spans="1:9" x14ac:dyDescent="0.3">
      <c r="A586" s="13">
        <v>1</v>
      </c>
      <c r="B586" s="10" t="s">
        <v>77</v>
      </c>
      <c r="C586" s="10" t="s">
        <v>27</v>
      </c>
      <c r="D586" s="10" t="s">
        <v>28</v>
      </c>
      <c r="E586" s="18">
        <v>44952</v>
      </c>
      <c r="F586" s="18">
        <v>44942</v>
      </c>
      <c r="G586" s="12">
        <v>2322.63</v>
      </c>
      <c r="H586" s="12">
        <v>0</v>
      </c>
      <c r="I586" s="8" t="s">
        <v>57</v>
      </c>
    </row>
    <row r="587" spans="1:9" x14ac:dyDescent="0.3">
      <c r="A587" s="4">
        <v>1</v>
      </c>
      <c r="B587" s="10" t="s">
        <v>15</v>
      </c>
      <c r="C587" s="10" t="s">
        <v>27</v>
      </c>
      <c r="D587" s="10" t="s">
        <v>28</v>
      </c>
      <c r="E587" s="26">
        <v>45000</v>
      </c>
      <c r="F587" s="26">
        <v>44949</v>
      </c>
      <c r="G587" s="25">
        <v>824.39</v>
      </c>
      <c r="H587" s="25">
        <v>0</v>
      </c>
      <c r="I587" s="31" t="s">
        <v>75</v>
      </c>
    </row>
    <row r="588" spans="1:9" x14ac:dyDescent="0.3">
      <c r="A588" s="4">
        <v>1</v>
      </c>
      <c r="B588" s="10" t="s">
        <v>15</v>
      </c>
      <c r="C588" s="10" t="s">
        <v>27</v>
      </c>
      <c r="D588" s="10" t="s">
        <v>28</v>
      </c>
      <c r="E588" s="26">
        <v>45068</v>
      </c>
      <c r="F588" s="26">
        <v>44951</v>
      </c>
      <c r="G588" s="25">
        <v>503.03</v>
      </c>
      <c r="H588" s="25">
        <v>0</v>
      </c>
      <c r="I588" s="31" t="s">
        <v>59</v>
      </c>
    </row>
    <row r="589" spans="1:9" x14ac:dyDescent="0.3">
      <c r="A589" s="4">
        <v>1</v>
      </c>
      <c r="B589" s="24" t="s">
        <v>15</v>
      </c>
      <c r="C589" s="24" t="s">
        <v>22</v>
      </c>
      <c r="D589" s="24" t="s">
        <v>23</v>
      </c>
      <c r="E589" s="26">
        <v>45034</v>
      </c>
      <c r="F589" s="26">
        <v>44959</v>
      </c>
      <c r="G589" s="25">
        <v>1330.24</v>
      </c>
      <c r="H589" s="25">
        <v>0</v>
      </c>
      <c r="I589" s="31" t="s">
        <v>75</v>
      </c>
    </row>
    <row r="590" spans="1:9" x14ac:dyDescent="0.3">
      <c r="A590" s="4">
        <v>1</v>
      </c>
      <c r="B590" s="24" t="s">
        <v>15</v>
      </c>
      <c r="C590" s="24" t="s">
        <v>22</v>
      </c>
      <c r="D590" s="24" t="s">
        <v>23</v>
      </c>
      <c r="E590" s="26">
        <v>45078</v>
      </c>
      <c r="F590" s="26">
        <v>44961</v>
      </c>
      <c r="G590" s="25">
        <v>1468</v>
      </c>
      <c r="H590" s="25">
        <v>0</v>
      </c>
      <c r="I590" s="31" t="s">
        <v>75</v>
      </c>
    </row>
    <row r="591" spans="1:9" x14ac:dyDescent="0.3">
      <c r="A591" s="4">
        <v>1</v>
      </c>
      <c r="B591" s="24" t="s">
        <v>77</v>
      </c>
      <c r="C591" s="24" t="s">
        <v>22</v>
      </c>
      <c r="D591" s="24" t="s">
        <v>23</v>
      </c>
      <c r="E591" s="26">
        <v>45005</v>
      </c>
      <c r="F591" s="26">
        <v>44970</v>
      </c>
      <c r="G591" s="25">
        <v>963.07</v>
      </c>
      <c r="H591" s="25">
        <v>0</v>
      </c>
      <c r="I591" s="31" t="s">
        <v>58</v>
      </c>
    </row>
    <row r="592" spans="1:9" x14ac:dyDescent="0.3">
      <c r="A592" s="4">
        <v>1</v>
      </c>
      <c r="B592" s="24" t="s">
        <v>15</v>
      </c>
      <c r="C592" s="24" t="s">
        <v>22</v>
      </c>
      <c r="D592" s="24" t="s">
        <v>23</v>
      </c>
      <c r="E592" s="26">
        <v>44991</v>
      </c>
      <c r="F592" s="26">
        <v>44970</v>
      </c>
      <c r="G592" s="25">
        <v>1194.74</v>
      </c>
      <c r="H592" s="25">
        <v>0</v>
      </c>
      <c r="I592" s="31" t="s">
        <v>75</v>
      </c>
    </row>
    <row r="593" spans="1:9" x14ac:dyDescent="0.3">
      <c r="A593" s="4">
        <v>1</v>
      </c>
      <c r="B593" s="24" t="s">
        <v>15</v>
      </c>
      <c r="C593" s="24" t="s">
        <v>22</v>
      </c>
      <c r="D593" s="24" t="s">
        <v>23</v>
      </c>
      <c r="E593" s="26">
        <v>45019</v>
      </c>
      <c r="F593" s="26">
        <v>44975</v>
      </c>
      <c r="G593" s="25">
        <v>1211.29</v>
      </c>
      <c r="H593" s="25">
        <v>0</v>
      </c>
      <c r="I593" s="31" t="s">
        <v>67</v>
      </c>
    </row>
    <row r="594" spans="1:9" x14ac:dyDescent="0.3">
      <c r="A594" s="4">
        <v>1</v>
      </c>
      <c r="B594" s="24" t="s">
        <v>15</v>
      </c>
      <c r="C594" s="24" t="s">
        <v>22</v>
      </c>
      <c r="D594" s="24" t="s">
        <v>23</v>
      </c>
      <c r="E594" s="26">
        <v>45097</v>
      </c>
      <c r="F594" s="26">
        <v>44976</v>
      </c>
      <c r="G594" s="25">
        <v>0</v>
      </c>
      <c r="H594" s="25">
        <v>928.95</v>
      </c>
      <c r="I594" s="31" t="s">
        <v>80</v>
      </c>
    </row>
    <row r="595" spans="1:9" x14ac:dyDescent="0.3">
      <c r="A595" s="4">
        <v>1</v>
      </c>
      <c r="B595" s="24" t="s">
        <v>15</v>
      </c>
      <c r="C595" s="24" t="s">
        <v>22</v>
      </c>
      <c r="D595" s="24" t="s">
        <v>23</v>
      </c>
      <c r="E595" s="26">
        <v>45008</v>
      </c>
      <c r="F595" s="26">
        <v>44980</v>
      </c>
      <c r="G595" s="25">
        <v>2709.66</v>
      </c>
      <c r="H595" s="25">
        <v>0</v>
      </c>
      <c r="I595" s="31" t="s">
        <v>75</v>
      </c>
    </row>
    <row r="596" spans="1:9" x14ac:dyDescent="0.3">
      <c r="A596" s="4">
        <v>1</v>
      </c>
      <c r="B596" s="24" t="s">
        <v>15</v>
      </c>
      <c r="C596" s="24" t="s">
        <v>22</v>
      </c>
      <c r="D596" s="24" t="s">
        <v>23</v>
      </c>
      <c r="E596" s="26">
        <v>45013</v>
      </c>
      <c r="F596" s="26">
        <v>44988</v>
      </c>
      <c r="G596" s="25">
        <v>0</v>
      </c>
      <c r="H596" s="25">
        <v>1400</v>
      </c>
      <c r="I596" s="31" t="s">
        <v>80</v>
      </c>
    </row>
    <row r="597" spans="1:9" x14ac:dyDescent="0.3">
      <c r="A597" s="4">
        <v>1</v>
      </c>
      <c r="B597" s="24" t="s">
        <v>15</v>
      </c>
      <c r="C597" s="24" t="s">
        <v>22</v>
      </c>
      <c r="D597" s="24" t="s">
        <v>23</v>
      </c>
      <c r="E597" s="26">
        <v>45120</v>
      </c>
      <c r="F597" s="26">
        <v>44990</v>
      </c>
      <c r="G597" s="25">
        <v>0</v>
      </c>
      <c r="H597" s="25">
        <v>1830.96</v>
      </c>
      <c r="I597" s="31" t="s">
        <v>59</v>
      </c>
    </row>
    <row r="598" spans="1:9" x14ac:dyDescent="0.3">
      <c r="A598" s="4">
        <v>1</v>
      </c>
      <c r="B598" s="24" t="s">
        <v>15</v>
      </c>
      <c r="C598" s="24" t="s">
        <v>22</v>
      </c>
      <c r="D598" s="24" t="s">
        <v>23</v>
      </c>
      <c r="E598" s="26">
        <v>45071</v>
      </c>
      <c r="F598" s="26">
        <v>44996</v>
      </c>
      <c r="G598" s="25">
        <v>2428.75</v>
      </c>
      <c r="H598" s="25">
        <v>0</v>
      </c>
      <c r="I598" s="31" t="s">
        <v>80</v>
      </c>
    </row>
    <row r="599" spans="1:9" x14ac:dyDescent="0.3">
      <c r="A599" s="4">
        <v>1</v>
      </c>
      <c r="B599" s="24" t="s">
        <v>15</v>
      </c>
      <c r="C599" s="24" t="s">
        <v>22</v>
      </c>
      <c r="D599" s="24" t="s">
        <v>23</v>
      </c>
      <c r="E599" s="26">
        <v>45099</v>
      </c>
      <c r="F599" s="26">
        <v>44998</v>
      </c>
      <c r="G599" s="25">
        <v>6960.6</v>
      </c>
      <c r="H599" s="25">
        <v>0</v>
      </c>
      <c r="I599" s="31" t="s">
        <v>75</v>
      </c>
    </row>
    <row r="600" spans="1:9" x14ac:dyDescent="0.3">
      <c r="A600" s="4">
        <v>1</v>
      </c>
      <c r="B600" s="24" t="s">
        <v>15</v>
      </c>
      <c r="C600" s="24" t="s">
        <v>22</v>
      </c>
      <c r="D600" s="24" t="s">
        <v>23</v>
      </c>
      <c r="E600" s="26">
        <v>45093</v>
      </c>
      <c r="F600" s="26">
        <v>45012</v>
      </c>
      <c r="G600" s="25">
        <v>0</v>
      </c>
      <c r="H600" s="25">
        <v>1400</v>
      </c>
      <c r="I600" s="31" t="s">
        <v>75</v>
      </c>
    </row>
    <row r="601" spans="1:9" x14ac:dyDescent="0.3">
      <c r="A601" s="4">
        <v>1</v>
      </c>
      <c r="B601" s="24" t="s">
        <v>77</v>
      </c>
      <c r="C601" s="24" t="s">
        <v>22</v>
      </c>
      <c r="D601" s="24" t="s">
        <v>23</v>
      </c>
      <c r="E601" s="26">
        <v>45028</v>
      </c>
      <c r="F601" s="26">
        <v>45019</v>
      </c>
      <c r="G601" s="25">
        <v>2218.25</v>
      </c>
      <c r="H601" s="25">
        <v>0</v>
      </c>
      <c r="I601" s="31" t="s">
        <v>76</v>
      </c>
    </row>
    <row r="602" spans="1:9" x14ac:dyDescent="0.3">
      <c r="A602" s="4">
        <v>1</v>
      </c>
      <c r="B602" s="24" t="s">
        <v>15</v>
      </c>
      <c r="C602" s="24" t="s">
        <v>22</v>
      </c>
      <c r="D602" s="24" t="s">
        <v>23</v>
      </c>
      <c r="E602" s="26">
        <v>45036</v>
      </c>
      <c r="F602" s="26">
        <v>45028</v>
      </c>
      <c r="G602" s="25">
        <v>0</v>
      </c>
      <c r="H602" s="25">
        <v>1246.08</v>
      </c>
      <c r="I602" s="31" t="s">
        <v>80</v>
      </c>
    </row>
    <row r="603" spans="1:9" x14ac:dyDescent="0.3">
      <c r="A603" s="4">
        <v>1</v>
      </c>
      <c r="B603" s="24" t="s">
        <v>77</v>
      </c>
      <c r="C603" s="24" t="s">
        <v>22</v>
      </c>
      <c r="D603" s="24" t="s">
        <v>23</v>
      </c>
      <c r="E603" s="26">
        <v>45043</v>
      </c>
      <c r="F603" s="26">
        <v>45033</v>
      </c>
      <c r="G603" s="25">
        <v>2106.44</v>
      </c>
      <c r="H603" s="25">
        <v>0</v>
      </c>
      <c r="I603" s="31" t="s">
        <v>67</v>
      </c>
    </row>
    <row r="604" spans="1:9" x14ac:dyDescent="0.3">
      <c r="A604" s="4">
        <v>1</v>
      </c>
      <c r="B604" s="24" t="s">
        <v>15</v>
      </c>
      <c r="C604" s="24" t="s">
        <v>22</v>
      </c>
      <c r="D604" s="24" t="s">
        <v>23</v>
      </c>
      <c r="E604" s="26">
        <v>45121</v>
      </c>
      <c r="F604" s="26">
        <v>45043</v>
      </c>
      <c r="G604" s="25">
        <v>0</v>
      </c>
      <c r="H604" s="25">
        <v>1000</v>
      </c>
      <c r="I604" s="31" t="s">
        <v>80</v>
      </c>
    </row>
    <row r="605" spans="1:9" x14ac:dyDescent="0.3">
      <c r="A605" s="4">
        <v>1</v>
      </c>
      <c r="B605" s="24" t="s">
        <v>15</v>
      </c>
      <c r="C605" s="24" t="s">
        <v>22</v>
      </c>
      <c r="D605" s="24" t="s">
        <v>23</v>
      </c>
      <c r="E605" s="26">
        <v>45077</v>
      </c>
      <c r="F605" s="26">
        <v>45057</v>
      </c>
      <c r="G605" s="25">
        <v>2428.7600000000002</v>
      </c>
      <c r="H605" s="25">
        <v>0</v>
      </c>
      <c r="I605" s="31" t="s">
        <v>75</v>
      </c>
    </row>
    <row r="606" spans="1:9" x14ac:dyDescent="0.3">
      <c r="A606" s="4">
        <v>1</v>
      </c>
      <c r="B606" s="24" t="s">
        <v>15</v>
      </c>
      <c r="C606" s="24" t="s">
        <v>22</v>
      </c>
      <c r="D606" s="24" t="s">
        <v>23</v>
      </c>
      <c r="E606" s="26">
        <v>45098</v>
      </c>
      <c r="F606" s="26">
        <v>45065</v>
      </c>
      <c r="G606" s="25">
        <v>853.83</v>
      </c>
      <c r="H606" s="25">
        <v>0</v>
      </c>
      <c r="I606" s="31" t="s">
        <v>80</v>
      </c>
    </row>
    <row r="607" spans="1:9" x14ac:dyDescent="0.3">
      <c r="A607" s="4">
        <v>1</v>
      </c>
      <c r="B607" s="24" t="s">
        <v>15</v>
      </c>
      <c r="C607" s="24" t="s">
        <v>22</v>
      </c>
      <c r="D607" s="24" t="s">
        <v>23</v>
      </c>
      <c r="E607" s="26">
        <v>45111</v>
      </c>
      <c r="F607" s="26">
        <v>45086</v>
      </c>
      <c r="G607" s="25">
        <v>0</v>
      </c>
      <c r="H607" s="25">
        <v>1400</v>
      </c>
      <c r="I607" s="31" t="s">
        <v>67</v>
      </c>
    </row>
    <row r="608" spans="1:9" x14ac:dyDescent="0.3">
      <c r="A608" s="4">
        <v>1</v>
      </c>
      <c r="B608" s="24" t="s">
        <v>15</v>
      </c>
      <c r="C608" s="24" t="s">
        <v>22</v>
      </c>
      <c r="D608" s="24" t="s">
        <v>23</v>
      </c>
      <c r="E608" s="26">
        <v>45114</v>
      </c>
      <c r="F608" s="26">
        <v>45100</v>
      </c>
      <c r="G608" s="25">
        <v>0</v>
      </c>
      <c r="H608" s="25">
        <v>1400</v>
      </c>
      <c r="I608" s="31" t="s">
        <v>75</v>
      </c>
    </row>
    <row r="609" spans="1:9" x14ac:dyDescent="0.3">
      <c r="A609" s="4">
        <v>1</v>
      </c>
      <c r="B609" s="24" t="s">
        <v>15</v>
      </c>
      <c r="C609" s="24" t="s">
        <v>22</v>
      </c>
      <c r="D609" s="24" t="s">
        <v>23</v>
      </c>
      <c r="E609" s="26">
        <v>45118</v>
      </c>
      <c r="F609" s="26">
        <v>45100</v>
      </c>
      <c r="G609" s="25">
        <v>0</v>
      </c>
      <c r="H609" s="25">
        <v>1400</v>
      </c>
      <c r="I609" s="31" t="s">
        <v>75</v>
      </c>
    </row>
    <row r="610" spans="1:9" x14ac:dyDescent="0.3">
      <c r="A610" s="4">
        <v>1</v>
      </c>
      <c r="B610" s="24" t="s">
        <v>15</v>
      </c>
      <c r="C610" s="24" t="s">
        <v>22</v>
      </c>
      <c r="D610" s="24" t="s">
        <v>23</v>
      </c>
      <c r="E610" s="26">
        <v>45120</v>
      </c>
      <c r="F610" s="26">
        <v>45120</v>
      </c>
      <c r="G610" s="25">
        <v>0</v>
      </c>
      <c r="H610" s="25">
        <v>1400</v>
      </c>
      <c r="I610" s="31" t="s">
        <v>67</v>
      </c>
    </row>
  </sheetData>
  <sheetProtection selectLockedCells="1" selectUnlockedCells="1"/>
  <conditionalFormatting sqref="E10:I11 E13:I14 E17:I18 G21:H23 I21:I29 E21:F29">
    <cfRule type="expression" dxfId="2" priority="32">
      <formula>$A10&lt;&gt;$A9</formula>
    </cfRule>
  </conditionalFormatting>
  <conditionalFormatting sqref="H24:H29">
    <cfRule type="expression" dxfId="1" priority="15">
      <formula>$A24&lt;&gt;$A23</formula>
    </cfRule>
  </conditionalFormatting>
  <conditionalFormatting sqref="E12:I12 E15:I16 E19:I20">
    <cfRule type="expression" dxfId="0" priority="60">
      <formula>$A12&lt;&gt;#REF!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Zadanie 1_AR_EE</vt:lpstr>
      <vt:lpstr>Zadanie 2_AR</vt:lpstr>
      <vt:lpstr>Zadanie 3_AR</vt:lpstr>
      <vt:lpstr>Zadanie 4_OC ogólna</vt:lpstr>
      <vt:lpstr>Zadanie 5_OC zarządu dróg</vt:lpstr>
      <vt:lpstr>Zadanie 6_OC_mienie_komunalne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Szubzda</dc:creator>
  <cp:lastModifiedBy>Remigiusz Walczak</cp:lastModifiedBy>
  <dcterms:created xsi:type="dcterms:W3CDTF">2020-06-19T11:52:18Z</dcterms:created>
  <dcterms:modified xsi:type="dcterms:W3CDTF">2023-08-15T10:32:11Z</dcterms:modified>
</cp:coreProperties>
</file>